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20" activeTab="0"/>
  </bookViews>
  <sheets>
    <sheet name="List1" sheetId="1" r:id="rId1"/>
  </sheets>
  <definedNames>
    <definedName name="_xlnm._FilterDatabase" localSheetId="0" hidden="1">'List1'!$A$7:$N$2681</definedName>
  </definedNames>
  <calcPr fullCalcOnLoad="1"/>
</workbook>
</file>

<file path=xl/sharedStrings.xml><?xml version="1.0" encoding="utf-8"?>
<sst xmlns="http://schemas.openxmlformats.org/spreadsheetml/2006/main" count="10635" uniqueCount="5329">
  <si>
    <t>CENÍK</t>
  </si>
  <si>
    <t>Firma: BMA  Elektroservis,  s. r. o.</t>
  </si>
  <si>
    <t>Vaše sleva:</t>
  </si>
  <si>
    <t>Platnost od:</t>
  </si>
  <si>
    <t>Kod</t>
  </si>
  <si>
    <t>Název skl. karty</t>
  </si>
  <si>
    <t>Menu</t>
  </si>
  <si>
    <t>MJ</t>
  </si>
  <si>
    <t>Základní cena bez DPH</t>
  </si>
  <si>
    <t>Cena po slevě bez DPH</t>
  </si>
  <si>
    <t xml:space="preserve">vrták SDS plus 6x110  </t>
  </si>
  <si>
    <t>Nářadí a pomůcky</t>
  </si>
  <si>
    <t xml:space="preserve">ks   </t>
  </si>
  <si>
    <t>vrták pr.10/160 SDS plus</t>
  </si>
  <si>
    <t xml:space="preserve">vrták SDS plus 12x160 </t>
  </si>
  <si>
    <t xml:space="preserve">hmoždinka HSK 38 do </t>
  </si>
  <si>
    <t>Upevňovací materiál</t>
  </si>
  <si>
    <t>hmoždinka pr.6mm</t>
  </si>
  <si>
    <t>hmoždinka pr.8mm</t>
  </si>
  <si>
    <t>hmoždinka pr.10 mm</t>
  </si>
  <si>
    <t>hmoždinka pr.12mm</t>
  </si>
  <si>
    <t>hmoždinka pr.14mm</t>
  </si>
  <si>
    <t>krabice KP 67x67 přístrojová</t>
  </si>
  <si>
    <t>Krabice</t>
  </si>
  <si>
    <t>svorka WAGO 5x1,0/1,5  2,</t>
  </si>
  <si>
    <t>Svorky a svorkovnice</t>
  </si>
  <si>
    <t>zásuvka 5512C-2349 H3</t>
  </si>
  <si>
    <t>ABB</t>
  </si>
  <si>
    <t>vypínač 3553-01289 H3</t>
  </si>
  <si>
    <t>vypínač 3553-05289 H3</t>
  </si>
  <si>
    <t>vypínač 3553-06289 H3</t>
  </si>
  <si>
    <t>rozvaděč BK080051</t>
  </si>
  <si>
    <t>Schrack</t>
  </si>
  <si>
    <t>pojistková vložka PN1 63A gG</t>
  </si>
  <si>
    <t>OEZ</t>
  </si>
  <si>
    <t>ARGUS 2x60W kruh bílý</t>
  </si>
  <si>
    <t>Ostatní</t>
  </si>
  <si>
    <t>nýt 4,0x14 AL trhací</t>
  </si>
  <si>
    <t>Vruty,šrouby,matky</t>
  </si>
  <si>
    <t>3,0x20 univ.vrut ZH (1000)</t>
  </si>
  <si>
    <t>punčoška textilní /4224</t>
  </si>
  <si>
    <t>nýt 4,0x25 AL trhací PH</t>
  </si>
  <si>
    <t xml:space="preserve">svít.nouz. DIANA   FDM-6051C </t>
  </si>
  <si>
    <t>Nouzová</t>
  </si>
  <si>
    <t>CYA 95 černý (H07V-K)</t>
  </si>
  <si>
    <t>CY,CYA</t>
  </si>
  <si>
    <t xml:space="preserve">m    </t>
  </si>
  <si>
    <t>CYA 95 zž (H07V-K)</t>
  </si>
  <si>
    <t>AYKY 4x16</t>
  </si>
  <si>
    <t>AYKY,AY,AES,AYKYz</t>
  </si>
  <si>
    <t>AYKY 3x95x70</t>
  </si>
  <si>
    <t>JYTY 19x1,0</t>
  </si>
  <si>
    <t>JYTY,Jy-ST-Y,SYKFY</t>
  </si>
  <si>
    <t xml:space="preserve">vypínač 3558A-06940 B </t>
  </si>
  <si>
    <t>zásuvka 5519E-A02357 32 jedn.,</t>
  </si>
  <si>
    <t xml:space="preserve">vypínač 3558E-A00653 08  kryt </t>
  </si>
  <si>
    <t xml:space="preserve">vypínač 3558E-A06940 01, IP 44 </t>
  </si>
  <si>
    <t>LUNA G23 2x9W</t>
  </si>
  <si>
    <t>Panlux</t>
  </si>
  <si>
    <t>3,5x25 vrut sádrokarton (1000)</t>
  </si>
  <si>
    <t xml:space="preserve">TLD-L/P řídící jednotka pro 2 </t>
  </si>
  <si>
    <t>ATIS</t>
  </si>
  <si>
    <t>konzola zední kotevní 450/Z</t>
  </si>
  <si>
    <t>AM000001</t>
  </si>
  <si>
    <t>RN-8 P Fala</t>
  </si>
  <si>
    <t>Elektroplast</t>
  </si>
  <si>
    <t>AM000002</t>
  </si>
  <si>
    <t>RN-12 P Fala</t>
  </si>
  <si>
    <t>AM000003</t>
  </si>
  <si>
    <t>RN-16 P Fala</t>
  </si>
  <si>
    <t>AM000004</t>
  </si>
  <si>
    <t>RN-24 P Fala</t>
  </si>
  <si>
    <t>AM000005</t>
  </si>
  <si>
    <t>RN-36 P Fala</t>
  </si>
  <si>
    <t>AM000006</t>
  </si>
  <si>
    <t>RP-36 P Fala (N+PE) IP40</t>
  </si>
  <si>
    <t>AM000007</t>
  </si>
  <si>
    <t>RP-24 P Fala</t>
  </si>
  <si>
    <t>AM000008</t>
  </si>
  <si>
    <t>RP-12 P Fala</t>
  </si>
  <si>
    <t>AM000009</t>
  </si>
  <si>
    <t>RP-8 P Fala</t>
  </si>
  <si>
    <t>AM000010</t>
  </si>
  <si>
    <t>SRp-8 P (N+PE)</t>
  </si>
  <si>
    <t>AM000011</t>
  </si>
  <si>
    <t>SRp-12 P (N+PE)</t>
  </si>
  <si>
    <t>AM000012</t>
  </si>
  <si>
    <t>SRp-18 P (N+PE)</t>
  </si>
  <si>
    <t>AM000014</t>
  </si>
  <si>
    <t>SRn-12 P (N+PE)</t>
  </si>
  <si>
    <t>AM000015</t>
  </si>
  <si>
    <t>SRn-8 P (N+PE)</t>
  </si>
  <si>
    <t>AM000017</t>
  </si>
  <si>
    <t>RNO-5  kryt jističe</t>
  </si>
  <si>
    <t>AM000018</t>
  </si>
  <si>
    <t>krabice PZO hromosvodová</t>
  </si>
  <si>
    <t>AM000019</t>
  </si>
  <si>
    <t>RH-4 rozváděč na om. IP65</t>
  </si>
  <si>
    <t>AM000020</t>
  </si>
  <si>
    <t>RH-8 rozváděč na om. IP65</t>
  </si>
  <si>
    <t>AM000022</t>
  </si>
  <si>
    <t>RH-24 rozváděč na om. IP65</t>
  </si>
  <si>
    <t>AM000023</t>
  </si>
  <si>
    <t xml:space="preserve">krabice PH-4A.1 Hermet box </t>
  </si>
  <si>
    <t>AM000024</t>
  </si>
  <si>
    <t xml:space="preserve">krabice PH-4A.2 Hermet box </t>
  </si>
  <si>
    <t>AM000025</t>
  </si>
  <si>
    <t xml:space="preserve">krabice PH-5A.2 Hermet box </t>
  </si>
  <si>
    <t>AM000026</t>
  </si>
  <si>
    <t xml:space="preserve">krabice PH-5A.1 Hermet box </t>
  </si>
  <si>
    <t>AM000027</t>
  </si>
  <si>
    <t xml:space="preserve">krabice PH-3A.1 Hermet box </t>
  </si>
  <si>
    <t>AM000028</t>
  </si>
  <si>
    <t xml:space="preserve">krabice PH-2A.1 Hermet box </t>
  </si>
  <si>
    <t>AM000030</t>
  </si>
  <si>
    <t xml:space="preserve">držák na kabely UP-22 UV </t>
  </si>
  <si>
    <t>AM000031</t>
  </si>
  <si>
    <t xml:space="preserve">držák na kabely UP-30 UV </t>
  </si>
  <si>
    <t>AM000032</t>
  </si>
  <si>
    <t>držák na kabely UP-30 páskový</t>
  </si>
  <si>
    <t>AM000033</t>
  </si>
  <si>
    <t xml:space="preserve">držák na kabely FLOP-5  s </t>
  </si>
  <si>
    <t xml:space="preserve">bal  </t>
  </si>
  <si>
    <t>AM000034</t>
  </si>
  <si>
    <t xml:space="preserve">držák na kabely FLOP-7 s </t>
  </si>
  <si>
    <t>AM000035</t>
  </si>
  <si>
    <t xml:space="preserve">držák na kabely FLOP-10 s </t>
  </si>
  <si>
    <t>AM000036</t>
  </si>
  <si>
    <t xml:space="preserve">pásek stahovací OZN-25-100 </t>
  </si>
  <si>
    <t>AM000037</t>
  </si>
  <si>
    <t xml:space="preserve">pásek stahovací OZN-25-200 </t>
  </si>
  <si>
    <t>AM000038</t>
  </si>
  <si>
    <t xml:space="preserve">pásek stahovací OZN-45-190 </t>
  </si>
  <si>
    <t>AM000040</t>
  </si>
  <si>
    <t xml:space="preserve">pásek stahovací OZN-45-430 </t>
  </si>
  <si>
    <t>AM000042</t>
  </si>
  <si>
    <t>hmoždinky 8 (4x60) s vrutem</t>
  </si>
  <si>
    <t>AM000043</t>
  </si>
  <si>
    <t>RP-12 B FALA (N+PE) IP40</t>
  </si>
  <si>
    <t>AM000044</t>
  </si>
  <si>
    <t>RN-12 B FALA</t>
  </si>
  <si>
    <t>AM000045</t>
  </si>
  <si>
    <t>RP-18 P Fala</t>
  </si>
  <si>
    <t>AM000046</t>
  </si>
  <si>
    <t>deska elměrová T-U-1F/3F-b/z-</t>
  </si>
  <si>
    <t>AM000047</t>
  </si>
  <si>
    <t xml:space="preserve">deska elměrová T-1F-b/z-12 </t>
  </si>
  <si>
    <t>AM000049</t>
  </si>
  <si>
    <t xml:space="preserve">deska elměrová TLR 3F s </t>
  </si>
  <si>
    <t>AM000050</t>
  </si>
  <si>
    <t>krabice Pp/t 1 pod omítku</t>
  </si>
  <si>
    <t>AM000052</t>
  </si>
  <si>
    <t>krabice Pp/t 8 pod omítku</t>
  </si>
  <si>
    <t>AM000053</t>
  </si>
  <si>
    <t xml:space="preserve">deska elměrová TLR 1F s </t>
  </si>
  <si>
    <t>AM000054</t>
  </si>
  <si>
    <t>krabice PKpw-60x40 p om</t>
  </si>
  <si>
    <t>AM000055</t>
  </si>
  <si>
    <t>krabice PO 70 p om</t>
  </si>
  <si>
    <t>AM000060</t>
  </si>
  <si>
    <t>hmoždinka natl. KRSM 8x60 (</t>
  </si>
  <si>
    <t>AM000064</t>
  </si>
  <si>
    <t xml:space="preserve">RM 9 "S" mod.rozv N+PE  </t>
  </si>
  <si>
    <t>AM000065</t>
  </si>
  <si>
    <t>SRn-24 P (N+PE)</t>
  </si>
  <si>
    <t>AM000067</t>
  </si>
  <si>
    <t>AM000068</t>
  </si>
  <si>
    <t xml:space="preserve">krabice PH-4B.1 Hermet box </t>
  </si>
  <si>
    <t>AM000069</t>
  </si>
  <si>
    <t xml:space="preserve">krabice PH-3B.1 Hermet box </t>
  </si>
  <si>
    <t>AM000070</t>
  </si>
  <si>
    <t xml:space="preserve">krabice PH-5B.1 Hermet box </t>
  </si>
  <si>
    <t>AM000071</t>
  </si>
  <si>
    <t xml:space="preserve">PMS-19-19 mont.základ pro </t>
  </si>
  <si>
    <t>AM000072</t>
  </si>
  <si>
    <t xml:space="preserve">PMS-25-25 mont.základ pro </t>
  </si>
  <si>
    <t>AM000073</t>
  </si>
  <si>
    <t xml:space="preserve">hmoždinka PMW-8-45 s okem </t>
  </si>
  <si>
    <t>AM000074</t>
  </si>
  <si>
    <t xml:space="preserve">PMS-25-25 UV mont.základ pro </t>
  </si>
  <si>
    <t>AM000075</t>
  </si>
  <si>
    <t>RP-8 B Fala (N+PE) IP40</t>
  </si>
  <si>
    <t>AM000076</t>
  </si>
  <si>
    <t>RNT 6 průhledná dvířka, IP42</t>
  </si>
  <si>
    <t>AM000079</t>
  </si>
  <si>
    <t xml:space="preserve">pásek stahovací OZN-35-140 </t>
  </si>
  <si>
    <t>AM000080</t>
  </si>
  <si>
    <t>pásek stahovací OZN-90-750</t>
  </si>
  <si>
    <t>AM000081</t>
  </si>
  <si>
    <t xml:space="preserve">pásek stahovací OZC-35-140 </t>
  </si>
  <si>
    <t>AM000085</t>
  </si>
  <si>
    <t>krabice Pp/t 6 pod omítku</t>
  </si>
  <si>
    <t>AM000086</t>
  </si>
  <si>
    <t xml:space="preserve">RM 7 "S" mod.rozv N+PE  </t>
  </si>
  <si>
    <t>AM000087</t>
  </si>
  <si>
    <t>krabice Pp/t 2 pod omítku</t>
  </si>
  <si>
    <t>AM000088</t>
  </si>
  <si>
    <t xml:space="preserve">pásek stahovací OZN-45-360 </t>
  </si>
  <si>
    <t>AM000089</t>
  </si>
  <si>
    <t xml:space="preserve">krabice PH-2A.2 Hermet box </t>
  </si>
  <si>
    <t>AM000090</t>
  </si>
  <si>
    <t xml:space="preserve">UKZ 4  montážní úchytky - </t>
  </si>
  <si>
    <t>AM000091</t>
  </si>
  <si>
    <t>RNT 4 pr.dvířka IP42</t>
  </si>
  <si>
    <t>AM000093</t>
  </si>
  <si>
    <t>hmoždinka natl. KRSM 6x60 (</t>
  </si>
  <si>
    <t>AM000094</t>
  </si>
  <si>
    <t>hmoždinka natl. KRSM 6x80 (</t>
  </si>
  <si>
    <t>AM000095</t>
  </si>
  <si>
    <t>UM 16 montážní úchytky bílé (</t>
  </si>
  <si>
    <t>AM000096</t>
  </si>
  <si>
    <t>UM 24 montážní úchytky bílé (</t>
  </si>
  <si>
    <t>AM000097</t>
  </si>
  <si>
    <t xml:space="preserve">pásek stahovací OZN-35-200 </t>
  </si>
  <si>
    <t>AM000098</t>
  </si>
  <si>
    <t xml:space="preserve">pásek stahovací OIN-25-100 s </t>
  </si>
  <si>
    <t>AM000099</t>
  </si>
  <si>
    <t xml:space="preserve">S20 Pozor zpětný proud/Vypni </t>
  </si>
  <si>
    <t>Tabulky, samolepky</t>
  </si>
  <si>
    <t>AN000001</t>
  </si>
  <si>
    <t xml:space="preserve">páska ELEKTRIX 211 černá </t>
  </si>
  <si>
    <t>AN000002</t>
  </si>
  <si>
    <t xml:space="preserve">páska ELEKTRIX 211 bílá </t>
  </si>
  <si>
    <t>AN000003</t>
  </si>
  <si>
    <t xml:space="preserve">páska ELEKTRIX 211 červená </t>
  </si>
  <si>
    <t>AN000004</t>
  </si>
  <si>
    <t xml:space="preserve">páska ELEKTRIC 211P-19 šedá </t>
  </si>
  <si>
    <t>AN000005</t>
  </si>
  <si>
    <t xml:space="preserve">páska ELEKTRIC 211P-00 zel.žl. </t>
  </si>
  <si>
    <t>AN000006</t>
  </si>
  <si>
    <t xml:space="preserve">folie blesk červená </t>
  </si>
  <si>
    <t>AN000007</t>
  </si>
  <si>
    <t>páska ELEKTRIX prof. 221 0,</t>
  </si>
  <si>
    <t>AN000008</t>
  </si>
  <si>
    <t>páska ELEKTRIX prof. 231 0,</t>
  </si>
  <si>
    <t>AN000010</t>
  </si>
  <si>
    <t xml:space="preserve">páska ELEKTRIX 211 hnědá </t>
  </si>
  <si>
    <t>Ar000001</t>
  </si>
  <si>
    <t xml:space="preserve">zásuvka 5011M-A00300 03 kryt </t>
  </si>
  <si>
    <t>AR000003</t>
  </si>
  <si>
    <t>CYKY-O 2x1,5 RE</t>
  </si>
  <si>
    <t>CYKY,CYKYLo,CYKYz</t>
  </si>
  <si>
    <t>AR000004</t>
  </si>
  <si>
    <t>CYKY-O 3x1,5 RE</t>
  </si>
  <si>
    <t>AR000005</t>
  </si>
  <si>
    <t>CYKY-J 3x1,5 RE</t>
  </si>
  <si>
    <t>AR000006</t>
  </si>
  <si>
    <t>CYKY-J 3x2,5 RE</t>
  </si>
  <si>
    <t>AR000007</t>
  </si>
  <si>
    <t>CYKY-J 3x4 RE</t>
  </si>
  <si>
    <t>AR000008</t>
  </si>
  <si>
    <t>CYKY-J 3x6 RE</t>
  </si>
  <si>
    <t>AR000009</t>
  </si>
  <si>
    <t>CYKY-J 5x1,5 RE</t>
  </si>
  <si>
    <t>AR000010</t>
  </si>
  <si>
    <t>CYKY-J 5x2,5 RE</t>
  </si>
  <si>
    <t>AR000011</t>
  </si>
  <si>
    <t>CYKY-J 5x4 RE</t>
  </si>
  <si>
    <t>AR000012</t>
  </si>
  <si>
    <t>CYKY-J 5x6 RE</t>
  </si>
  <si>
    <t>AR000013</t>
  </si>
  <si>
    <t>CYKYLo-O 2x1,5 RE</t>
  </si>
  <si>
    <t>AR000014</t>
  </si>
  <si>
    <t>CYKYLo-J 3x1,5 RE</t>
  </si>
  <si>
    <t>AR000015</t>
  </si>
  <si>
    <t>CYKYLo-O 3x1,5 RE</t>
  </si>
  <si>
    <t>AR000016</t>
  </si>
  <si>
    <t>CYKYLo-J 3x2,5 RE</t>
  </si>
  <si>
    <t>AR000017</t>
  </si>
  <si>
    <t>CYA 6 modrý (H07V-K)</t>
  </si>
  <si>
    <t>AR000018</t>
  </si>
  <si>
    <t>CYA 35 zžl (H07V-K)</t>
  </si>
  <si>
    <t>AR000019</t>
  </si>
  <si>
    <t>CYA 50 černý (H07V-K)</t>
  </si>
  <si>
    <t>AR000020</t>
  </si>
  <si>
    <t>CYA 6 zžl (H07V-K)</t>
  </si>
  <si>
    <t>AR000021</t>
  </si>
  <si>
    <t>CYA 16 modrý sv. (H07V-K)</t>
  </si>
  <si>
    <t>AR000022</t>
  </si>
  <si>
    <t>CYA 16 zžl (H07V-K)</t>
  </si>
  <si>
    <t>AR000023</t>
  </si>
  <si>
    <t>CYA 25 černý (H07V-K)</t>
  </si>
  <si>
    <t>AR000024</t>
  </si>
  <si>
    <t>CYA 2,50 černý  (H07V-K)</t>
  </si>
  <si>
    <t>AR000025</t>
  </si>
  <si>
    <t>CYA 25 zžl (H07V-K)</t>
  </si>
  <si>
    <t>AR000026</t>
  </si>
  <si>
    <t>CYA 35 černý (H07V-K)</t>
  </si>
  <si>
    <t>AR000027</t>
  </si>
  <si>
    <t>CYA 2,50 modrý sv. (H07V-K)</t>
  </si>
  <si>
    <t>AR000028</t>
  </si>
  <si>
    <t>CYA 4 modrý sv.  (H07V-K)</t>
  </si>
  <si>
    <t>AR000029</t>
  </si>
  <si>
    <t>CYA 2,50 zžl (H07V-K)</t>
  </si>
  <si>
    <t>AR000030</t>
  </si>
  <si>
    <t>CYA 6 černý (H07V-K)</t>
  </si>
  <si>
    <t>AR000031</t>
  </si>
  <si>
    <t>CYA 4 černý (H07V-K)</t>
  </si>
  <si>
    <t>AR000032</t>
  </si>
  <si>
    <t>CYA 4 zžl (H07V-K)</t>
  </si>
  <si>
    <t>AR000033</t>
  </si>
  <si>
    <t>CYA 16 černý (H07V-K)</t>
  </si>
  <si>
    <t>AR000034</t>
  </si>
  <si>
    <t>CY 4 č (H07V-U)</t>
  </si>
  <si>
    <t>AR000035</t>
  </si>
  <si>
    <t>CY 4 zžl (H07V-U)</t>
  </si>
  <si>
    <t>AR000036</t>
  </si>
  <si>
    <t>CY 6 č (H07V-U)</t>
  </si>
  <si>
    <t>AR000037</t>
  </si>
  <si>
    <t>CY 6 m (H07V-U)</t>
  </si>
  <si>
    <t>AR000038</t>
  </si>
  <si>
    <t>CY 6 zžl (H07V-U)</t>
  </si>
  <si>
    <t>AR000039</t>
  </si>
  <si>
    <t>CY 1,5 č (H07V-U)</t>
  </si>
  <si>
    <t>AR000040</t>
  </si>
  <si>
    <t>CY 1,5 m (H07V-U)</t>
  </si>
  <si>
    <t>AR000041</t>
  </si>
  <si>
    <t>CY 1,5 zžl (H07V-U)</t>
  </si>
  <si>
    <t>AR000042</t>
  </si>
  <si>
    <t>CY 2,5 č (H07V-U)</t>
  </si>
  <si>
    <t>AR000043</t>
  </si>
  <si>
    <t>CY 2,5 m (H07V-U)</t>
  </si>
  <si>
    <t>AR000044</t>
  </si>
  <si>
    <t>CY 4 sm (H07V-U)</t>
  </si>
  <si>
    <t>AR000045</t>
  </si>
  <si>
    <t>CY 2,5zžl (H07V-U)</t>
  </si>
  <si>
    <t>AR000047</t>
  </si>
  <si>
    <t>CYSY - H05VV-F 3 G 1</t>
  </si>
  <si>
    <t>CYSY,CGSG</t>
  </si>
  <si>
    <t>AR000048</t>
  </si>
  <si>
    <t>CYSY - H05VV-F 3 G 1,5</t>
  </si>
  <si>
    <t>AR000049</t>
  </si>
  <si>
    <t>CYSY - H05VV-F 3 G 2,5</t>
  </si>
  <si>
    <t>AR000050</t>
  </si>
  <si>
    <t>CYSY - H05VV-F 5 G 2,5</t>
  </si>
  <si>
    <t>AR000052</t>
  </si>
  <si>
    <t>SYKFY 15x2x0,5</t>
  </si>
  <si>
    <t>AR000053</t>
  </si>
  <si>
    <t>SYKFY 10x2x0,5</t>
  </si>
  <si>
    <t>AR000054</t>
  </si>
  <si>
    <t>SYKFY 20x2x0,5</t>
  </si>
  <si>
    <t>AR000055</t>
  </si>
  <si>
    <t>SYKFY 2x2x0,5</t>
  </si>
  <si>
    <t>AR000056</t>
  </si>
  <si>
    <t>SYKFY 3x2x0,5</t>
  </si>
  <si>
    <t>AR000057</t>
  </si>
  <si>
    <t>SYKFY 4x2x0,5</t>
  </si>
  <si>
    <t>AR000058</t>
  </si>
  <si>
    <t>SYKFY 5x2x0,5</t>
  </si>
  <si>
    <t>AR000059</t>
  </si>
  <si>
    <t>CYA 50 zžl (H07V-K)</t>
  </si>
  <si>
    <t>AR000060</t>
  </si>
  <si>
    <t>vodič U 2x0,8</t>
  </si>
  <si>
    <t>AR000061</t>
  </si>
  <si>
    <t>vodič U 3x0,8</t>
  </si>
  <si>
    <t>AR000062</t>
  </si>
  <si>
    <t xml:space="preserve">vypínač 3557G-A01340 B1 s </t>
  </si>
  <si>
    <t>AR000063</t>
  </si>
  <si>
    <t xml:space="preserve">vypínač 3557G-C91342 B1 s </t>
  </si>
  <si>
    <t>AR000066</t>
  </si>
  <si>
    <t xml:space="preserve">svorkovnice SV 35 (25) </t>
  </si>
  <si>
    <t>AR000068</t>
  </si>
  <si>
    <t>CY 10 č (H07V-U)</t>
  </si>
  <si>
    <t>AR000069</t>
  </si>
  <si>
    <t>CYH - VM00VH-H  2x0,50</t>
  </si>
  <si>
    <t>AR000070</t>
  </si>
  <si>
    <t xml:space="preserve">deska nehořlavá CEMVIN </t>
  </si>
  <si>
    <t>AR000074</t>
  </si>
  <si>
    <t xml:space="preserve">zvonkový ovladač 3171-80114, </t>
  </si>
  <si>
    <t>AR000075</t>
  </si>
  <si>
    <t>žárovka PHILIPS 60W 240V  E 27</t>
  </si>
  <si>
    <t>AR000077</t>
  </si>
  <si>
    <t xml:space="preserve">zvonkový ovladač 3171-80124, </t>
  </si>
  <si>
    <t>AR000078</t>
  </si>
  <si>
    <t xml:space="preserve">vypínač 35303-71,nástěnný, </t>
  </si>
  <si>
    <t>AR000079</t>
  </si>
  <si>
    <t>vypínač 3553-01289 B1</t>
  </si>
  <si>
    <t>AR000081</t>
  </si>
  <si>
    <t>vypínač 3553-01289 D2</t>
  </si>
  <si>
    <t>AR000082</t>
  </si>
  <si>
    <t>vypínač 3553-01929 B, IP 44</t>
  </si>
  <si>
    <t>AR000083</t>
  </si>
  <si>
    <t>vypínač 3553-05289 B1</t>
  </si>
  <si>
    <t>AR000084</t>
  </si>
  <si>
    <t>vypínač 3553-05289 B2</t>
  </si>
  <si>
    <t>AR000085</t>
  </si>
  <si>
    <t>vypínač 3553-05289 D2</t>
  </si>
  <si>
    <t>AR000086</t>
  </si>
  <si>
    <t>vypínač 3553-05929 B, IP 44</t>
  </si>
  <si>
    <t>AR000087</t>
  </si>
  <si>
    <t>vypínač 3553-06289 B1</t>
  </si>
  <si>
    <t>AR000088</t>
  </si>
  <si>
    <t>vypínač 3553-06289 B2</t>
  </si>
  <si>
    <t>AR000089</t>
  </si>
  <si>
    <t>vypínač 3553-06289 D2</t>
  </si>
  <si>
    <t>AR000090</t>
  </si>
  <si>
    <t>vypínač 3553-06929 B, IP 44</t>
  </si>
  <si>
    <t>AR000091</t>
  </si>
  <si>
    <t>vypínač 3553-07289 B1</t>
  </si>
  <si>
    <t>AR000092</t>
  </si>
  <si>
    <t>vypínač 3553-07289 B2</t>
  </si>
  <si>
    <t>AR000093</t>
  </si>
  <si>
    <t>vypínač 3553-07289 D2</t>
  </si>
  <si>
    <t>AR000094</t>
  </si>
  <si>
    <t>vypínač 3553-07929 B, IP 44</t>
  </si>
  <si>
    <t>AR000095</t>
  </si>
  <si>
    <t xml:space="preserve">vypínač 3553-21289 B1  s </t>
  </si>
  <si>
    <t>AR000096</t>
  </si>
  <si>
    <t>vypínač 3553-52289 B1</t>
  </si>
  <si>
    <t>AR000097</t>
  </si>
  <si>
    <t>vypínač 3553-52289 D2</t>
  </si>
  <si>
    <t>AR000099</t>
  </si>
  <si>
    <t>vypínač 3553-80289 B1</t>
  </si>
  <si>
    <t>AR000100</t>
  </si>
  <si>
    <t>vypínač 3553-80289 B2</t>
  </si>
  <si>
    <t>AR000101</t>
  </si>
  <si>
    <t>vypínač 3553-80289 D2</t>
  </si>
  <si>
    <t>AR000102</t>
  </si>
  <si>
    <t>vypínač 3553-80289 H3</t>
  </si>
  <si>
    <t>AR000103</t>
  </si>
  <si>
    <t xml:space="preserve">vypínač 3553-80929 B, IP 44  </t>
  </si>
  <si>
    <t>AR000104</t>
  </si>
  <si>
    <t xml:space="preserve">vypínač 3553-91289 B1  s </t>
  </si>
  <si>
    <t>AR000105</t>
  </si>
  <si>
    <t xml:space="preserve">vypínač 3553-91289 B2  s </t>
  </si>
  <si>
    <t>AR000106</t>
  </si>
  <si>
    <t xml:space="preserve">vypínač 3553-91289 D2  s </t>
  </si>
  <si>
    <t>AR000107</t>
  </si>
  <si>
    <t xml:space="preserve">vypínač 3553-91289 H3  s </t>
  </si>
  <si>
    <t>AR000108</t>
  </si>
  <si>
    <t xml:space="preserve">vypínač 3553-93289 B1  s </t>
  </si>
  <si>
    <t>AR000109</t>
  </si>
  <si>
    <t xml:space="preserve">vypínač 3553-93289 B2  s </t>
  </si>
  <si>
    <t>AR000110</t>
  </si>
  <si>
    <t xml:space="preserve">vypínač 3553-93289 D2  s </t>
  </si>
  <si>
    <t>AR000111</t>
  </si>
  <si>
    <t xml:space="preserve">vypínač 3553-93289 H3  s </t>
  </si>
  <si>
    <t>AR000112</t>
  </si>
  <si>
    <t>vypínač 3557G-C01340 B1</t>
  </si>
  <si>
    <t>AR000113</t>
  </si>
  <si>
    <t>vypínač 3557G-C01340 C1</t>
  </si>
  <si>
    <t>AR000116</t>
  </si>
  <si>
    <t xml:space="preserve">vypínač 3557G-C01341 B1  s </t>
  </si>
  <si>
    <t>AR000118</t>
  </si>
  <si>
    <t>vypínač 3557G-C05340 C1</t>
  </si>
  <si>
    <t>AR000119</t>
  </si>
  <si>
    <t>vypínač 3557G-C05340 H1</t>
  </si>
  <si>
    <t>AR000120</t>
  </si>
  <si>
    <t>vypínač 3557G-C05340 S1</t>
  </si>
  <si>
    <t>AR000121</t>
  </si>
  <si>
    <t>vypínač 3557G-C06340 B1</t>
  </si>
  <si>
    <t>AR000122</t>
  </si>
  <si>
    <t>vypínač 3557G-C06340 C1</t>
  </si>
  <si>
    <t>AR000123</t>
  </si>
  <si>
    <t>vypínač 3557G-C06340 H1</t>
  </si>
  <si>
    <t>AR000124</t>
  </si>
  <si>
    <t>vypínač 3557G-C06340 S1</t>
  </si>
  <si>
    <t>AR000125</t>
  </si>
  <si>
    <t>vypínač 3557G-C07340 B1</t>
  </si>
  <si>
    <t>AR000126</t>
  </si>
  <si>
    <t>vypínač 3557G-C07340 C1</t>
  </si>
  <si>
    <t>AR000127</t>
  </si>
  <si>
    <t>vypínač 3557G-C52340 B1</t>
  </si>
  <si>
    <t>AR000128</t>
  </si>
  <si>
    <t>vypínač 3557G-C80340 B1</t>
  </si>
  <si>
    <t>AR000129</t>
  </si>
  <si>
    <t xml:space="preserve">vypínač 3558-A01340  přístroj </t>
  </si>
  <si>
    <t>AR000130</t>
  </si>
  <si>
    <t xml:space="preserve">vypínač 3558-A02340  přístroj </t>
  </si>
  <si>
    <t>AR000131</t>
  </si>
  <si>
    <t>vypínač 3558-A05340  přístroj</t>
  </si>
  <si>
    <t>AR000132</t>
  </si>
  <si>
    <t xml:space="preserve">vypínač 3558-A06340  přístroj </t>
  </si>
  <si>
    <t>AR000133</t>
  </si>
  <si>
    <t xml:space="preserve">vypínač 3558-A07340  přístroj </t>
  </si>
  <si>
    <t>AR000134</t>
  </si>
  <si>
    <t xml:space="preserve">vypínač 3558-A21342  přístroj  </t>
  </si>
  <si>
    <t>AR000135</t>
  </si>
  <si>
    <t xml:space="preserve">vypínač 3558-A25342  přístroj </t>
  </si>
  <si>
    <t>AR000136</t>
  </si>
  <si>
    <t xml:space="preserve">vypínač 3558-A52340  přístroj </t>
  </si>
  <si>
    <t>AR000137</t>
  </si>
  <si>
    <t>vypínač 3558-A91342  přístroj</t>
  </si>
  <si>
    <t>AR000138</t>
  </si>
  <si>
    <t xml:space="preserve">vypínač 3558A-A651 B  kryt s </t>
  </si>
  <si>
    <t>AR000139</t>
  </si>
  <si>
    <t xml:space="preserve">vypínač 3558A-A651 C  kryt s </t>
  </si>
  <si>
    <t>AR000140</t>
  </si>
  <si>
    <t xml:space="preserve">vypínač 3558A-A651 D  kryt s </t>
  </si>
  <si>
    <t>AR000141</t>
  </si>
  <si>
    <t xml:space="preserve">vypínač 3558A-A651 M  kryt s </t>
  </si>
  <si>
    <t>AR000142</t>
  </si>
  <si>
    <t xml:space="preserve">vypínač 3558A-A651 M2  kryt s </t>
  </si>
  <si>
    <t>AR000143</t>
  </si>
  <si>
    <t xml:space="preserve">vypínač 3558A-A651 N  kryt s </t>
  </si>
  <si>
    <t>AR000144</t>
  </si>
  <si>
    <t xml:space="preserve">vypínač 3558A-A651 R  kryt s </t>
  </si>
  <si>
    <t>AR000145</t>
  </si>
  <si>
    <t xml:space="preserve">vypínač 3558A-A651 R2  kryt s </t>
  </si>
  <si>
    <t>AR000146</t>
  </si>
  <si>
    <t xml:space="preserve">vypínač 3558A-A651 S  kryt s </t>
  </si>
  <si>
    <t>AR000147</t>
  </si>
  <si>
    <t xml:space="preserve">vypínač 3558A-A651 S2  kryt s </t>
  </si>
  <si>
    <t>AR000148</t>
  </si>
  <si>
    <t xml:space="preserve">vypínač 3558A-A652 B  kryt </t>
  </si>
  <si>
    <t>AR000149</t>
  </si>
  <si>
    <t xml:space="preserve">vypínač 3558A-A652 C  kryt </t>
  </si>
  <si>
    <t>AR000150</t>
  </si>
  <si>
    <t xml:space="preserve">vypínač 3558A-A652 D  kryt </t>
  </si>
  <si>
    <t>AR000151</t>
  </si>
  <si>
    <t xml:space="preserve">vypínač 3558A-A652 M  kryt </t>
  </si>
  <si>
    <t>AR000152</t>
  </si>
  <si>
    <t xml:space="preserve">vypínač 3558A-A652 M2  kryt </t>
  </si>
  <si>
    <t>AR000153</t>
  </si>
  <si>
    <t xml:space="preserve">vypínač 3558A-A652 N  kryt </t>
  </si>
  <si>
    <t>AR000154</t>
  </si>
  <si>
    <t xml:space="preserve">vypínač 3558A-A652 R  kryt </t>
  </si>
  <si>
    <t>AR000155</t>
  </si>
  <si>
    <t xml:space="preserve">vypínač 3558A-A652 R2  kryt </t>
  </si>
  <si>
    <t>AR000156</t>
  </si>
  <si>
    <t xml:space="preserve">vypínač 3558A-A652 S  kryt </t>
  </si>
  <si>
    <t>AR000157</t>
  </si>
  <si>
    <t xml:space="preserve">vypínač 3558A-A652 S2  kryt </t>
  </si>
  <si>
    <t>AR000158</t>
  </si>
  <si>
    <t xml:space="preserve">vypínač 3558A-A653 B  kryt </t>
  </si>
  <si>
    <t>AR000159</t>
  </si>
  <si>
    <t xml:space="preserve">vypínač 3558A-A653 C  kryt </t>
  </si>
  <si>
    <t>AR000160</t>
  </si>
  <si>
    <t xml:space="preserve">vypínač 3558A-A653 D  kryt </t>
  </si>
  <si>
    <t>AR000161</t>
  </si>
  <si>
    <t xml:space="preserve">vypínač 3558E-A00651 01  kryt </t>
  </si>
  <si>
    <t>AR000162</t>
  </si>
  <si>
    <t xml:space="preserve">vypínač 3558E-A00651 03  kryt </t>
  </si>
  <si>
    <t>AR000163</t>
  </si>
  <si>
    <t xml:space="preserve">vypínač 3558E-A00651 04  kryt </t>
  </si>
  <si>
    <t>AR000164</t>
  </si>
  <si>
    <t xml:space="preserve">vypínač 3558E-A00651 07  kryt </t>
  </si>
  <si>
    <t>AR000165</t>
  </si>
  <si>
    <t xml:space="preserve">vypínač 3558E-A00651 08  kryt </t>
  </si>
  <si>
    <t>AR000166</t>
  </si>
  <si>
    <t xml:space="preserve">vypínač 3558E-A00651 21  kryt </t>
  </si>
  <si>
    <t>AR000167</t>
  </si>
  <si>
    <t xml:space="preserve">vypínač 3558E-A00651 22  kryt </t>
  </si>
  <si>
    <t>AR000168</t>
  </si>
  <si>
    <t xml:space="preserve">vypínač 3558E-A00651 23  kryt </t>
  </si>
  <si>
    <t>AR000169</t>
  </si>
  <si>
    <t xml:space="preserve">vypínač 3558E-A00651 24  kryt </t>
  </si>
  <si>
    <t>AR000170</t>
  </si>
  <si>
    <t xml:space="preserve">vypínač 3558E-A00651 31  kryt </t>
  </si>
  <si>
    <t>AR000171</t>
  </si>
  <si>
    <t xml:space="preserve">vypínač 3558E-A00651 32  kryt </t>
  </si>
  <si>
    <t>AR000172</t>
  </si>
  <si>
    <t xml:space="preserve">vypínač 3558E-A00651 33  kryt </t>
  </si>
  <si>
    <t>AR000173</t>
  </si>
  <si>
    <t xml:space="preserve">vypínač 3558E-A00651 34  kryt </t>
  </si>
  <si>
    <t>AR000174</t>
  </si>
  <si>
    <t xml:space="preserve">vypínač 3558E-A00652 01  kryt </t>
  </si>
  <si>
    <t>AR000175</t>
  </si>
  <si>
    <t xml:space="preserve">vypínač 3558E-A00652 03  kryt </t>
  </si>
  <si>
    <t>AR000176</t>
  </si>
  <si>
    <t xml:space="preserve">vypínač 3558E-A00652 04  kryt </t>
  </si>
  <si>
    <t>AR000177</t>
  </si>
  <si>
    <t xml:space="preserve">vypínač 3558E-A00652 07  kryt </t>
  </si>
  <si>
    <t>AR000178</t>
  </si>
  <si>
    <t xml:space="preserve">vypínač 3558E-A00652 08  kryt </t>
  </si>
  <si>
    <t>AR000179</t>
  </si>
  <si>
    <t xml:space="preserve">vypínač 3558E-A00652 21  kryt </t>
  </si>
  <si>
    <t>AR000180</t>
  </si>
  <si>
    <t xml:space="preserve">vypínač 3558E-A00652 22  kryt </t>
  </si>
  <si>
    <t>AR000181</t>
  </si>
  <si>
    <t xml:space="preserve">vypínač 3558E-A00652 23  kryt </t>
  </si>
  <si>
    <t>AR000182</t>
  </si>
  <si>
    <t xml:space="preserve">vypínač 3558E-A00652 24  kryt </t>
  </si>
  <si>
    <t>AR000183</t>
  </si>
  <si>
    <t xml:space="preserve">vypínač 3558E-A00652 32  kryt </t>
  </si>
  <si>
    <t>AR000184</t>
  </si>
  <si>
    <t xml:space="preserve">vypínač 3558E-A00652 33  kryt </t>
  </si>
  <si>
    <t>AR000185</t>
  </si>
  <si>
    <t xml:space="preserve">vypínač 3558E-A00653 01  kryt </t>
  </si>
  <si>
    <t>AR000186</t>
  </si>
  <si>
    <t xml:space="preserve">vypínač 3558E-A00653 03  kryt </t>
  </si>
  <si>
    <t>AR000187</t>
  </si>
  <si>
    <t>vypínač 3558E-A05940 01  IP 44</t>
  </si>
  <si>
    <t>AR000188</t>
  </si>
  <si>
    <t xml:space="preserve">vypínač 3558E-A06940 01  s </t>
  </si>
  <si>
    <t>AR000189</t>
  </si>
  <si>
    <t xml:space="preserve">vypínač 3901A-B10 B ,rámeček </t>
  </si>
  <si>
    <t>AR000190</t>
  </si>
  <si>
    <t xml:space="preserve">vypínač 3901A-B10 C ,rámeček </t>
  </si>
  <si>
    <t>AR000191</t>
  </si>
  <si>
    <t xml:space="preserve">vypínač 3901A-B10 D ,rámeček </t>
  </si>
  <si>
    <t>AR000192</t>
  </si>
  <si>
    <t>vypínač 3901A-B10 M ,</t>
  </si>
  <si>
    <t>AR000193</t>
  </si>
  <si>
    <t xml:space="preserve">vypínač 3901A-B20 B ,rámeček </t>
  </si>
  <si>
    <t>AR000194</t>
  </si>
  <si>
    <t xml:space="preserve">vypínač 3901A-B20 C ,rámeček </t>
  </si>
  <si>
    <t>AR000195</t>
  </si>
  <si>
    <t xml:space="preserve">vypínač 3901A-B20 D ,rámeček </t>
  </si>
  <si>
    <t>AR000196</t>
  </si>
  <si>
    <t>vypínač 3901A-B20 M ,</t>
  </si>
  <si>
    <t>AR000197</t>
  </si>
  <si>
    <t xml:space="preserve">vypínač 3901A-B21 B ,rámeček </t>
  </si>
  <si>
    <t>AR000198</t>
  </si>
  <si>
    <t xml:space="preserve">vypínač 3901A-B21 C ,rámeček </t>
  </si>
  <si>
    <t>AR000199</t>
  </si>
  <si>
    <t xml:space="preserve">vypínač 3901A-B21 D ,rámeček </t>
  </si>
  <si>
    <t>AR000200</t>
  </si>
  <si>
    <t xml:space="preserve">vypínač 3901A-B30 B ,rámeček </t>
  </si>
  <si>
    <t>AR000201</t>
  </si>
  <si>
    <t xml:space="preserve">vypínač 3901A-B30 C ,rámeček </t>
  </si>
  <si>
    <t>AR000202</t>
  </si>
  <si>
    <t xml:space="preserve">vypínač 3901A-B30 D ,rámeček </t>
  </si>
  <si>
    <t>AR000203</t>
  </si>
  <si>
    <t xml:space="preserve">vypínač 3901A-B40 B ,rámeček </t>
  </si>
  <si>
    <t>AR000204</t>
  </si>
  <si>
    <t>vypínač 3901G-A00020 B1 ,</t>
  </si>
  <si>
    <t>AR000205</t>
  </si>
  <si>
    <t>vypínač 3901G-A00020 C1 ,</t>
  </si>
  <si>
    <t>AR000206</t>
  </si>
  <si>
    <t>vypínač 3901G-A00030 B1 ,</t>
  </si>
  <si>
    <t>AR000207</t>
  </si>
  <si>
    <t xml:space="preserve">vypínač 3916-12221 doutnavka </t>
  </si>
  <si>
    <t>AR000208</t>
  </si>
  <si>
    <t xml:space="preserve">vypínač 3916-22221 doutnavka </t>
  </si>
  <si>
    <t>AR000209</t>
  </si>
  <si>
    <t xml:space="preserve">vypínač 39563-13 sporák </t>
  </si>
  <si>
    <t>AR000210</t>
  </si>
  <si>
    <t xml:space="preserve">vypínač 39563-23 </t>
  </si>
  <si>
    <t>AR000213</t>
  </si>
  <si>
    <t xml:space="preserve">zásuvka 5011A-A00300 B  kryt </t>
  </si>
  <si>
    <t>AR000214</t>
  </si>
  <si>
    <t xml:space="preserve">zásuvka 5011A-A00300 C  kryt </t>
  </si>
  <si>
    <t>AR000215</t>
  </si>
  <si>
    <t xml:space="preserve">zásuvka 5011A-A00300 D  kryt </t>
  </si>
  <si>
    <t>AR000216</t>
  </si>
  <si>
    <t xml:space="preserve">zásuvka 5011C-A200 B1  kryt </t>
  </si>
  <si>
    <t>AR000217</t>
  </si>
  <si>
    <t xml:space="preserve">zásuvka 5011G-A00300 B1  kryt </t>
  </si>
  <si>
    <t>AR000218</t>
  </si>
  <si>
    <t xml:space="preserve">zásuvka 5011G-A00300 C1  </t>
  </si>
  <si>
    <t>AR000219</t>
  </si>
  <si>
    <t xml:space="preserve">zásuvka 5013A-A00213 B  kryt </t>
  </si>
  <si>
    <t>AR000220</t>
  </si>
  <si>
    <t xml:space="preserve">zásuvka 5013A-A00215 B  kryt </t>
  </si>
  <si>
    <t>AR000221</t>
  </si>
  <si>
    <t xml:space="preserve">zásuvka 5013G-A00213 B1  kryt </t>
  </si>
  <si>
    <t>AR000222</t>
  </si>
  <si>
    <t xml:space="preserve">zásuvka 5013G-A00213 C1  </t>
  </si>
  <si>
    <t>AR000223</t>
  </si>
  <si>
    <t xml:space="preserve">zásuvka 5013U-A00103   </t>
  </si>
  <si>
    <t>AR000224</t>
  </si>
  <si>
    <t xml:space="preserve">zásuvka 5013U-A00105   </t>
  </si>
  <si>
    <t>AR000225</t>
  </si>
  <si>
    <t xml:space="preserve">zásuvka 5014A-A100 B  kryt </t>
  </si>
  <si>
    <t>AR000226</t>
  </si>
  <si>
    <t xml:space="preserve">zásuvka 5014A-B1018  nosná </t>
  </si>
  <si>
    <t>AR000227</t>
  </si>
  <si>
    <t xml:space="preserve">zásuvka 5512-2249 B1  </t>
  </si>
  <si>
    <t>AR000228</t>
  </si>
  <si>
    <t xml:space="preserve">zásuvka 5512A-2349 B  </t>
  </si>
  <si>
    <t>AR000229</t>
  </si>
  <si>
    <t xml:space="preserve">zásuvka 5512A-2349 C  </t>
  </si>
  <si>
    <t>AR000230</t>
  </si>
  <si>
    <t xml:space="preserve">zásuvka 5512A-2349 D  </t>
  </si>
  <si>
    <t>AR000231</t>
  </si>
  <si>
    <t xml:space="preserve">zásuvka 5512A-2349 M  </t>
  </si>
  <si>
    <t>AR000232</t>
  </si>
  <si>
    <t xml:space="preserve">zásuvka 5512C-2349 B1  </t>
  </si>
  <si>
    <t>AR000233</t>
  </si>
  <si>
    <t xml:space="preserve">zásuvka 5512C-2349 D2  </t>
  </si>
  <si>
    <t>AR000235</t>
  </si>
  <si>
    <t xml:space="preserve">zásuvka 5512G-C02349 B1  </t>
  </si>
  <si>
    <t>AR000236</t>
  </si>
  <si>
    <t xml:space="preserve">zásuvka 5512G-C02349 C1  </t>
  </si>
  <si>
    <t>AR000237</t>
  </si>
  <si>
    <t xml:space="preserve">zásuvka 5512G-C02349 H1  </t>
  </si>
  <si>
    <t>AR000238</t>
  </si>
  <si>
    <t xml:space="preserve">zásuvka 5513A-C02357 B  </t>
  </si>
  <si>
    <t>AR000239</t>
  </si>
  <si>
    <t xml:space="preserve">zásuvka 5513A-C02357 C  </t>
  </si>
  <si>
    <t>AR000240</t>
  </si>
  <si>
    <t xml:space="preserve">zásuvka 5513A-C02357 D  </t>
  </si>
  <si>
    <t>AR000241</t>
  </si>
  <si>
    <t xml:space="preserve">zásuvka 5513A-C02357 M2,M  </t>
  </si>
  <si>
    <t>AR000242</t>
  </si>
  <si>
    <t xml:space="preserve">zásuvka 5517-2389 B1  jedn. </t>
  </si>
  <si>
    <t>AR000243</t>
  </si>
  <si>
    <t xml:space="preserve">zásuvka 5517-2389 D2  jedn. </t>
  </si>
  <si>
    <t>AR000244</t>
  </si>
  <si>
    <t xml:space="preserve">zásuvka 5518A-A2349 B  jedn. </t>
  </si>
  <si>
    <t>AR000245</t>
  </si>
  <si>
    <t xml:space="preserve">zásuvka 5518A-A2349 C  jedn. </t>
  </si>
  <si>
    <t>AR000246</t>
  </si>
  <si>
    <t xml:space="preserve">zásuvka 5518A-A2349 D  jedn. </t>
  </si>
  <si>
    <t>AR000247</t>
  </si>
  <si>
    <t xml:space="preserve">zásuvka 5518A-A2349 M  jedn. </t>
  </si>
  <si>
    <t>AR000248</t>
  </si>
  <si>
    <t xml:space="preserve">zásuvka 5518A-A2349 M2  </t>
  </si>
  <si>
    <t>AR000249</t>
  </si>
  <si>
    <t xml:space="preserve">zásuvka 5518G-C02349 B1  </t>
  </si>
  <si>
    <t>AR000250</t>
  </si>
  <si>
    <t xml:space="preserve">zásuvka 5518G-C02349 C1  </t>
  </si>
  <si>
    <t>AR000252</t>
  </si>
  <si>
    <t xml:space="preserve">vypínač 3901F-A00110 01 </t>
  </si>
  <si>
    <t>AR000253</t>
  </si>
  <si>
    <t xml:space="preserve">vypínač 3901F-A00110 02 </t>
  </si>
  <si>
    <t>AR000254</t>
  </si>
  <si>
    <t xml:space="preserve">vypínač 3901F-A00110 08 </t>
  </si>
  <si>
    <t>AR000255</t>
  </si>
  <si>
    <t xml:space="preserve">vypínač 3901F-A00110 31 </t>
  </si>
  <si>
    <t>AR000256</t>
  </si>
  <si>
    <t xml:space="preserve">vypínač 3901F-A00110 32 </t>
  </si>
  <si>
    <t>AR000257</t>
  </si>
  <si>
    <t xml:space="preserve">vypínač 3901F-A00110 33 </t>
  </si>
  <si>
    <t>AR000258</t>
  </si>
  <si>
    <t xml:space="preserve">vypínač 3901F-A00120 34 </t>
  </si>
  <si>
    <t>AR000259</t>
  </si>
  <si>
    <t xml:space="preserve">vypínač 3901F-A00120 33 </t>
  </si>
  <si>
    <t>AR000260</t>
  </si>
  <si>
    <t xml:space="preserve">vypínač 3901F-A00120 32 </t>
  </si>
  <si>
    <t>AR000261</t>
  </si>
  <si>
    <t xml:space="preserve">vypínač 3901F-A00120 31 </t>
  </si>
  <si>
    <t>AR000262</t>
  </si>
  <si>
    <t xml:space="preserve">vypínač 3901F-A00120 08 </t>
  </si>
  <si>
    <t>AR000263</t>
  </si>
  <si>
    <t xml:space="preserve">vypínač 3901E-A00120 03 </t>
  </si>
  <si>
    <t>AR000264</t>
  </si>
  <si>
    <t xml:space="preserve">vypínač 3901F-A00120 01 </t>
  </si>
  <si>
    <t>AR000265</t>
  </si>
  <si>
    <t xml:space="preserve">zásuvka- K11  bílé víčko IP44 </t>
  </si>
  <si>
    <t>AR000266</t>
  </si>
  <si>
    <t xml:space="preserve">relé CRM-91H/230V relé </t>
  </si>
  <si>
    <t>Stykače a relé</t>
  </si>
  <si>
    <t>AR000267</t>
  </si>
  <si>
    <t xml:space="preserve">páska PVC černá 15mmx10m </t>
  </si>
  <si>
    <t>AR000269</t>
  </si>
  <si>
    <t xml:space="preserve">páska ELEKTRIX 211-13 </t>
  </si>
  <si>
    <t>AR000272</t>
  </si>
  <si>
    <t xml:space="preserve">vypínač 3901E-A00110 01 </t>
  </si>
  <si>
    <t>AR000273</t>
  </si>
  <si>
    <t xml:space="preserve">vypínač 3901E-A00110 03 </t>
  </si>
  <si>
    <t>AR000274</t>
  </si>
  <si>
    <t xml:space="preserve">vypínač 3901E-A00110 04 </t>
  </si>
  <si>
    <t>AR000275</t>
  </si>
  <si>
    <t xml:space="preserve">vypínač 3901E-A00110 07 </t>
  </si>
  <si>
    <t>AR000276</t>
  </si>
  <si>
    <t xml:space="preserve">vypínač 3901E-A00110 21 </t>
  </si>
  <si>
    <t>AR000277</t>
  </si>
  <si>
    <t xml:space="preserve">vypínač 3901E-A00110 22 </t>
  </si>
  <si>
    <t>AR000278</t>
  </si>
  <si>
    <t xml:space="preserve">vypínač 3901E-A00110 23 </t>
  </si>
  <si>
    <t>AR000279</t>
  </si>
  <si>
    <t xml:space="preserve">vypínač 3901E-A00110 24 </t>
  </si>
  <si>
    <t>AR000280</t>
  </si>
  <si>
    <t xml:space="preserve">vypínač 3901E-A00120 01 </t>
  </si>
  <si>
    <t>AR000281</t>
  </si>
  <si>
    <t xml:space="preserve">vypínač 3901E-A00120 04 </t>
  </si>
  <si>
    <t>AR000282</t>
  </si>
  <si>
    <t xml:space="preserve">vypínač 3901E-A00120 07 </t>
  </si>
  <si>
    <t>AR000283</t>
  </si>
  <si>
    <t xml:space="preserve">vypínač 3901E-A00120 21 </t>
  </si>
  <si>
    <t>AR000284</t>
  </si>
  <si>
    <t xml:space="preserve">vypínač 3901E-A00120 22 </t>
  </si>
  <si>
    <t>AR000285</t>
  </si>
  <si>
    <t xml:space="preserve">vypínač 3901E-A00120 23 </t>
  </si>
  <si>
    <t>AR000286</t>
  </si>
  <si>
    <t xml:space="preserve">vypínač 3901E-A00120 24 </t>
  </si>
  <si>
    <t>AR000287</t>
  </si>
  <si>
    <t xml:space="preserve">vypínač 3901E-A00130 24 </t>
  </si>
  <si>
    <t>AR000288</t>
  </si>
  <si>
    <t xml:space="preserve">vypínač 3901E-A00130 23 </t>
  </si>
  <si>
    <t>AR000289</t>
  </si>
  <si>
    <t xml:space="preserve">vypínač 3901E-A00130 22 </t>
  </si>
  <si>
    <t>AR000290</t>
  </si>
  <si>
    <t xml:space="preserve">vypínač 3901E-A00130 21 </t>
  </si>
  <si>
    <t>AR000291</t>
  </si>
  <si>
    <t xml:space="preserve">vypínač 3901E-A00130 01 </t>
  </si>
  <si>
    <t>AR000292</t>
  </si>
  <si>
    <t xml:space="preserve">vypínač 3901E-A00130 03 </t>
  </si>
  <si>
    <t>AR000293</t>
  </si>
  <si>
    <t xml:space="preserve">vypínač 3901E-A00130 04 </t>
  </si>
  <si>
    <t>AR000294</t>
  </si>
  <si>
    <t xml:space="preserve">vypínač 3901E-A00130 07 </t>
  </si>
  <si>
    <t>AR000295</t>
  </si>
  <si>
    <t xml:space="preserve">vypínač 3901E-A00140 04 </t>
  </si>
  <si>
    <t>AR000296</t>
  </si>
  <si>
    <t xml:space="preserve">vypínač 3901E-A00140 07 </t>
  </si>
  <si>
    <t>AR000297</t>
  </si>
  <si>
    <t xml:space="preserve">vypínač 3901E-A00140 03 </t>
  </si>
  <si>
    <t>AR000298</t>
  </si>
  <si>
    <t xml:space="preserve">vypínač 3901E-A00140 01 </t>
  </si>
  <si>
    <t>AR000299</t>
  </si>
  <si>
    <t xml:space="preserve">vypínač 3901E-A00140 21 </t>
  </si>
  <si>
    <t>AR000300</t>
  </si>
  <si>
    <t xml:space="preserve">vypínač 3901E-A00140 22 </t>
  </si>
  <si>
    <t>AR000301</t>
  </si>
  <si>
    <t xml:space="preserve">vypínač 3901E-A00140 23 </t>
  </si>
  <si>
    <t>AR000302</t>
  </si>
  <si>
    <t xml:space="preserve">vypínač 3901E-A00140 24 </t>
  </si>
  <si>
    <t>AR000303</t>
  </si>
  <si>
    <t xml:space="preserve">vypínač 3901A-B31 B rámeček </t>
  </si>
  <si>
    <t>AR000304</t>
  </si>
  <si>
    <t xml:space="preserve">zásuvka 5011E-A00300 01 kryt </t>
  </si>
  <si>
    <t>AR000305</t>
  </si>
  <si>
    <t xml:space="preserve">zásuvka 5011E-A00300 03 kryt </t>
  </si>
  <si>
    <t>AR000306</t>
  </si>
  <si>
    <t xml:space="preserve">zásuvka 5011E-A00300 07 kryt </t>
  </si>
  <si>
    <t>AR000307</t>
  </si>
  <si>
    <t xml:space="preserve">zásuvka 5011E-A00300 02 kryt </t>
  </si>
  <si>
    <t>AR000308</t>
  </si>
  <si>
    <t xml:space="preserve">zásuvka 5011E-A00300 08 kryt </t>
  </si>
  <si>
    <t>AR000309</t>
  </si>
  <si>
    <t xml:space="preserve">zásuvka 5013E-A00213 08  kryt </t>
  </si>
  <si>
    <t>AR000310</t>
  </si>
  <si>
    <t xml:space="preserve">zásuvka 5013E-A00213 01  kryt </t>
  </si>
  <si>
    <t>AR000311</t>
  </si>
  <si>
    <t xml:space="preserve">zásuvka 5013E-A00213 07  kryt </t>
  </si>
  <si>
    <t>AR000312</t>
  </si>
  <si>
    <t xml:space="preserve">zásuvka 5014E-A00100 01  kryt </t>
  </si>
  <si>
    <t>AR000313</t>
  </si>
  <si>
    <t xml:space="preserve">zásuvka 5014E-A00100 03  kryt </t>
  </si>
  <si>
    <t>AR000314</t>
  </si>
  <si>
    <t xml:space="preserve">zásuvka 5014E-A00100 08  kryt </t>
  </si>
  <si>
    <t>AR000315</t>
  </si>
  <si>
    <t xml:space="preserve">zásuvka UTP Keystone CAT 5e </t>
  </si>
  <si>
    <t>INTELEK</t>
  </si>
  <si>
    <t>AR000316</t>
  </si>
  <si>
    <t xml:space="preserve">vypínač 3425A-0344 B trojpol.s </t>
  </si>
  <si>
    <t>AR000317</t>
  </si>
  <si>
    <t xml:space="preserve">vypínač 3425A-0344 C trojpol.s </t>
  </si>
  <si>
    <t>AR000318</t>
  </si>
  <si>
    <t>vypínač 3555-06428 do zárubní</t>
  </si>
  <si>
    <t>AR000319</t>
  </si>
  <si>
    <t xml:space="preserve">zásuvka 5518A-2989 B jed.(s </t>
  </si>
  <si>
    <t>AR000320</t>
  </si>
  <si>
    <t xml:space="preserve">zásuvka 5518E-A02999 01  </t>
  </si>
  <si>
    <t>AR000321</t>
  </si>
  <si>
    <t xml:space="preserve">zásuvka 5518-2929 B </t>
  </si>
  <si>
    <t>AR000322</t>
  </si>
  <si>
    <t xml:space="preserve">zásuvka 5518-2029 B  </t>
  </si>
  <si>
    <t>AR000323</t>
  </si>
  <si>
    <t xml:space="preserve">vidlice 5536-2154 s </t>
  </si>
  <si>
    <t>AR000328</t>
  </si>
  <si>
    <t xml:space="preserve">zářivka PHILIPS PL-S 11W/840 </t>
  </si>
  <si>
    <t>AR000329</t>
  </si>
  <si>
    <t xml:space="preserve">vypínač 3901F-A00130 01 </t>
  </si>
  <si>
    <t>AR000330</t>
  </si>
  <si>
    <t xml:space="preserve">vypínač 3901F-A00130 03 </t>
  </si>
  <si>
    <t>AR000331</t>
  </si>
  <si>
    <t xml:space="preserve">vypínač 3901F-A00130 08 </t>
  </si>
  <si>
    <t>AR000332</t>
  </si>
  <si>
    <t xml:space="preserve">vypínač 3901F-A00130 31 </t>
  </si>
  <si>
    <t>AR000333</t>
  </si>
  <si>
    <t xml:space="preserve">vypínač 3901F-A00130 32 </t>
  </si>
  <si>
    <t>AR000334</t>
  </si>
  <si>
    <t xml:space="preserve">vypínač 3901F-A00130 33 </t>
  </si>
  <si>
    <t>AR000335</t>
  </si>
  <si>
    <t xml:space="preserve">vypínač 3901F-A00130 34 </t>
  </si>
  <si>
    <t>AR000336</t>
  </si>
  <si>
    <t>CY 10 zž (H07V-U)</t>
  </si>
  <si>
    <t>AR000337</t>
  </si>
  <si>
    <t>CYA 10 černý (H07V-K)</t>
  </si>
  <si>
    <t>AR000338</t>
  </si>
  <si>
    <t>CYA 10 modrý sv. (H07V-K)</t>
  </si>
  <si>
    <t>AR000339</t>
  </si>
  <si>
    <t>CYA 10 zž (H07V-K)</t>
  </si>
  <si>
    <t>AR000340</t>
  </si>
  <si>
    <t>CGSG 3 C x 1,5 (H05RR-F 3G1,5)</t>
  </si>
  <si>
    <t>AR000341</t>
  </si>
  <si>
    <t>CGSG 3 C x 2,5 (H05RR-F 3G2,5)</t>
  </si>
  <si>
    <t>AR000342</t>
  </si>
  <si>
    <t>CGSG 5 C x 2,5 (H05RR-F 5G2,5)</t>
  </si>
  <si>
    <t>AR000344</t>
  </si>
  <si>
    <t>CGSG 4 B x 2,5 (H05RR-F 4G2,5)</t>
  </si>
  <si>
    <t>AR000345</t>
  </si>
  <si>
    <t>trubka KOPOFLEX 40</t>
  </si>
  <si>
    <t>Lišty,žlaby,trubky,přísluš.</t>
  </si>
  <si>
    <t>AR000346</t>
  </si>
  <si>
    <t>trubka KOPOFLEX 50</t>
  </si>
  <si>
    <t>AR000347</t>
  </si>
  <si>
    <t>trubka KOPOFLEX 63</t>
  </si>
  <si>
    <t>AR000348</t>
  </si>
  <si>
    <t>AR000350</t>
  </si>
  <si>
    <t xml:space="preserve">pojistková vložka PN000 25 A </t>
  </si>
  <si>
    <t>AR000351</t>
  </si>
  <si>
    <t xml:space="preserve">pojistková vložka PN000 35 A </t>
  </si>
  <si>
    <t>AR000352</t>
  </si>
  <si>
    <t xml:space="preserve">pojistková vložka PN000 50 A </t>
  </si>
  <si>
    <t>AR000353</t>
  </si>
  <si>
    <t xml:space="preserve">pojistková vložka PN000 63 A </t>
  </si>
  <si>
    <t>AR000354</t>
  </si>
  <si>
    <t xml:space="preserve">pojistková vložka PN000 80 A </t>
  </si>
  <si>
    <t>AR000355</t>
  </si>
  <si>
    <t xml:space="preserve">pojistková vložka PN000 100 A </t>
  </si>
  <si>
    <t>AR000356</t>
  </si>
  <si>
    <t xml:space="preserve">pojistková vložka PN000 125 A </t>
  </si>
  <si>
    <t>AR000357</t>
  </si>
  <si>
    <t>pojistková vložka PN1 35 A gG</t>
  </si>
  <si>
    <t>AR000358</t>
  </si>
  <si>
    <t>pojistková vložka PN1 50 A gG</t>
  </si>
  <si>
    <t>AR000359</t>
  </si>
  <si>
    <t>pojistková vložka PN1 80 A gG</t>
  </si>
  <si>
    <t>AR000361</t>
  </si>
  <si>
    <t>pojistková vložka PN1 125 A gG</t>
  </si>
  <si>
    <t>AR000362</t>
  </si>
  <si>
    <t>pojistková vložka PN1 160 A gG</t>
  </si>
  <si>
    <t>AR000363</t>
  </si>
  <si>
    <t xml:space="preserve">podložka tepelně izolační PI </t>
  </si>
  <si>
    <t>AR000364</t>
  </si>
  <si>
    <t>AR000365</t>
  </si>
  <si>
    <t>štítky označ. PVC -9č.0 - FeZn</t>
  </si>
  <si>
    <t>Zemnící materiál</t>
  </si>
  <si>
    <t>AR000366</t>
  </si>
  <si>
    <t>armatura šikmá plast. POWT-1</t>
  </si>
  <si>
    <t>AR000367</t>
  </si>
  <si>
    <t>armatura rovná plast. POWT-1</t>
  </si>
  <si>
    <t>AR000368</t>
  </si>
  <si>
    <t>koule TO závitová</t>
  </si>
  <si>
    <t>Příslušenství, ND</t>
  </si>
  <si>
    <t>AR000369</t>
  </si>
  <si>
    <t>koule KR závitová</t>
  </si>
  <si>
    <t>AR000370</t>
  </si>
  <si>
    <t xml:space="preserve">kabelové oko příložkové 25/8 </t>
  </si>
  <si>
    <t>AR000371</t>
  </si>
  <si>
    <t xml:space="preserve">kabelové oko příložkové 35/8 </t>
  </si>
  <si>
    <t>AR000372</t>
  </si>
  <si>
    <t xml:space="preserve">kabelové oko příložkové 50/10 </t>
  </si>
  <si>
    <t>AR000373</t>
  </si>
  <si>
    <t>kabelové oko příložkové 70/10</t>
  </si>
  <si>
    <t>AR000374</t>
  </si>
  <si>
    <t>kabelové oko příložkové 95/12</t>
  </si>
  <si>
    <t>AR000375</t>
  </si>
  <si>
    <t xml:space="preserve">zásuvka 5518-2750 jednonás.s </t>
  </si>
  <si>
    <t>AR000376</t>
  </si>
  <si>
    <t xml:space="preserve">pojistková patrona DII gL-gG </t>
  </si>
  <si>
    <t>AR000377</t>
  </si>
  <si>
    <t>AR000378</t>
  </si>
  <si>
    <t>AR000379</t>
  </si>
  <si>
    <t>AR000380</t>
  </si>
  <si>
    <t>AR000381</t>
  </si>
  <si>
    <t>AR000382</t>
  </si>
  <si>
    <t xml:space="preserve">pojistková patrona DIII gL-gG </t>
  </si>
  <si>
    <t>AR000383</t>
  </si>
  <si>
    <t>AR000384</t>
  </si>
  <si>
    <t xml:space="preserve">krabice LK 80x28 2ZK lištová </t>
  </si>
  <si>
    <t>AR000385</t>
  </si>
  <si>
    <t xml:space="preserve">krabice LK 80x28 2ZT lištová </t>
  </si>
  <si>
    <t>AR000388</t>
  </si>
  <si>
    <t xml:space="preserve">vypínač 3559-A88345 </t>
  </si>
  <si>
    <t>AR000389</t>
  </si>
  <si>
    <t xml:space="preserve">vypínač 3558E-A00653 21 kryt </t>
  </si>
  <si>
    <t>AR000390</t>
  </si>
  <si>
    <t xml:space="preserve">vypínač 3901E-A00121 21 </t>
  </si>
  <si>
    <t>AR000393</t>
  </si>
  <si>
    <t>žárovka PILA 25W 240V E27</t>
  </si>
  <si>
    <t>AR000396</t>
  </si>
  <si>
    <t xml:space="preserve">adaptér A-1653/43(redukce </t>
  </si>
  <si>
    <t>AR000399</t>
  </si>
  <si>
    <t>příchytka 5213 PC oboustr.kov.</t>
  </si>
  <si>
    <t>AR000400</t>
  </si>
  <si>
    <t>příchytka 5216 PC oboustr.kov.</t>
  </si>
  <si>
    <t>AR000401</t>
  </si>
  <si>
    <t>příchytka 5221 PC oboustr.kov.</t>
  </si>
  <si>
    <t>AR000402</t>
  </si>
  <si>
    <t>příchytka 5229 PC oboustr.kov.</t>
  </si>
  <si>
    <t>AR000403</t>
  </si>
  <si>
    <t>příchytka 5236 PC oboustr.kov.</t>
  </si>
  <si>
    <t>AR000405</t>
  </si>
  <si>
    <t xml:space="preserve">FLEXO 52 2101-1-1/5 2x1 rovná </t>
  </si>
  <si>
    <t>AR000406</t>
  </si>
  <si>
    <t xml:space="preserve">FLEXO 52 2101-1-1/3 2x1 rovná </t>
  </si>
  <si>
    <t>AR000407</t>
  </si>
  <si>
    <t xml:space="preserve">FLEXO H05RR-F 3G1,5 5m rovná </t>
  </si>
  <si>
    <t>AR000408</t>
  </si>
  <si>
    <t xml:space="preserve">FLEXO 91 3109-1-1/3 3x1,5 3m </t>
  </si>
  <si>
    <t>AR000409</t>
  </si>
  <si>
    <t xml:space="preserve">zásuvka 5513A-C02357 R  </t>
  </si>
  <si>
    <t>AR000411</t>
  </si>
  <si>
    <t>zásuvka J0240 EU3303 TV+R+</t>
  </si>
  <si>
    <t>AR000412</t>
  </si>
  <si>
    <t xml:space="preserve">pojistková patrona DIII gL/gG </t>
  </si>
  <si>
    <t>AR000413</t>
  </si>
  <si>
    <t xml:space="preserve">vypínač 3901J-A00020 B1 </t>
  </si>
  <si>
    <t>AR000414</t>
  </si>
  <si>
    <t>vypínač 3901G-A00010 B1 ,</t>
  </si>
  <si>
    <t>AR000415</t>
  </si>
  <si>
    <t>zásuvka J0200J  EU3503 J TV+</t>
  </si>
  <si>
    <t>AR000416</t>
  </si>
  <si>
    <t xml:space="preserve">zásuvka 5513E-C02357 </t>
  </si>
  <si>
    <t>AR000418</t>
  </si>
  <si>
    <t>vypínač 3901G-A00010 C1 ,</t>
  </si>
  <si>
    <t>AR000419</t>
  </si>
  <si>
    <t>vypínač 3901C-B21 B1,</t>
  </si>
  <si>
    <t>AR000420</t>
  </si>
  <si>
    <t xml:space="preserve">vypínač 3901F-A00110 34 </t>
  </si>
  <si>
    <t>AR000421</t>
  </si>
  <si>
    <t xml:space="preserve">zásuvka 5013E-A00213 03  kryt </t>
  </si>
  <si>
    <t>AR000422</t>
  </si>
  <si>
    <t xml:space="preserve">zásuvka 5013E-A00215 03  kryt </t>
  </si>
  <si>
    <t>AR000423</t>
  </si>
  <si>
    <t xml:space="preserve">zásuvka 5013E-A00215 07  kryt </t>
  </si>
  <si>
    <t>AR000424</t>
  </si>
  <si>
    <t xml:space="preserve">zásuvka 5513E-C02357 03 </t>
  </si>
  <si>
    <t>AR000425</t>
  </si>
  <si>
    <t>zásuvka 5512E-C02359 03 dvoj.,</t>
  </si>
  <si>
    <t>AR000427</t>
  </si>
  <si>
    <t xml:space="preserve">páska PIB 38mmx10m </t>
  </si>
  <si>
    <t>AR000428</t>
  </si>
  <si>
    <t xml:space="preserve">bužírka SB ŽZ 4,8/2,4 </t>
  </si>
  <si>
    <t>AR000429</t>
  </si>
  <si>
    <t xml:space="preserve">bužírka SB ŽZ 6,4/3,2 </t>
  </si>
  <si>
    <t>AR000430</t>
  </si>
  <si>
    <t xml:space="preserve">bužírka SB ŽZ 9,5/4,8 </t>
  </si>
  <si>
    <t>AR000432</t>
  </si>
  <si>
    <t xml:space="preserve">bužírka SB ŽZ 19/9,5 </t>
  </si>
  <si>
    <t>AR000433</t>
  </si>
  <si>
    <t xml:space="preserve">bužírka SB Č 2,4/1,2 </t>
  </si>
  <si>
    <t>AR000434</t>
  </si>
  <si>
    <t xml:space="preserve">bužírka SB Č 3,2/1,6 </t>
  </si>
  <si>
    <t>AR000435</t>
  </si>
  <si>
    <t xml:space="preserve">bužírka SB Č 6,4/3,2 </t>
  </si>
  <si>
    <t>AR000436</t>
  </si>
  <si>
    <t xml:space="preserve">bužírka SB Č 9,5/4,8 </t>
  </si>
  <si>
    <t>AR000437</t>
  </si>
  <si>
    <t xml:space="preserve">bužírka SB Č 12,7/6,4 </t>
  </si>
  <si>
    <t>AR000440</t>
  </si>
  <si>
    <t xml:space="preserve">bužírka SB Č 38/19 smršťovací </t>
  </si>
  <si>
    <t>AR000441</t>
  </si>
  <si>
    <t xml:space="preserve">bužírka SB Č 51/25,4 </t>
  </si>
  <si>
    <t>AR000442</t>
  </si>
  <si>
    <t xml:space="preserve">bužírka SB M 2,4/1,2 </t>
  </si>
  <si>
    <t>AR000443</t>
  </si>
  <si>
    <t xml:space="preserve">bužírka SB M 3,2/1,6 </t>
  </si>
  <si>
    <t>AR000444</t>
  </si>
  <si>
    <t xml:space="preserve">bužírka SB M 6,4/3,2 </t>
  </si>
  <si>
    <t>AR000445</t>
  </si>
  <si>
    <t xml:space="preserve">bužírka SB M 9,5/4,8 </t>
  </si>
  <si>
    <t>AR000446</t>
  </si>
  <si>
    <t xml:space="preserve">bužírka SB M 12,7/6,4 </t>
  </si>
  <si>
    <t>AR000447</t>
  </si>
  <si>
    <t xml:space="preserve">bužírka SB M 25,4/12,7 </t>
  </si>
  <si>
    <t>AR000448</t>
  </si>
  <si>
    <t xml:space="preserve">dutinky bez izol.GPH  DN 0,5-8  </t>
  </si>
  <si>
    <t>AR000449</t>
  </si>
  <si>
    <t>dutinky bez izol.GPH  DN 0,75-</t>
  </si>
  <si>
    <t>AR000450</t>
  </si>
  <si>
    <t xml:space="preserve">dutinky bez izol.GPH  DN 2,5-7  </t>
  </si>
  <si>
    <t>AR000451</t>
  </si>
  <si>
    <t xml:space="preserve">dutinky bez izol.GPH   DN 4-12  </t>
  </si>
  <si>
    <t>AR000452</t>
  </si>
  <si>
    <t>dutinka bez izol.CIMCO 2,5-10</t>
  </si>
  <si>
    <t>AR000455</t>
  </si>
  <si>
    <t>dutinka izol.CIMCO 6-12</t>
  </si>
  <si>
    <t>AR000459</t>
  </si>
  <si>
    <t xml:space="preserve">dutinka koncová izol.dvojitá </t>
  </si>
  <si>
    <t>AR000460</t>
  </si>
  <si>
    <t xml:space="preserve">dutinka koncová izol.KLAUKE </t>
  </si>
  <si>
    <t>AR000461</t>
  </si>
  <si>
    <t>jistič LPN-25B-1</t>
  </si>
  <si>
    <t>AR000462</t>
  </si>
  <si>
    <t>jistič LPN-25B-3</t>
  </si>
  <si>
    <t>AR000463</t>
  </si>
  <si>
    <t>jistič LPE-6B-1</t>
  </si>
  <si>
    <t>AR000464</t>
  </si>
  <si>
    <t>jistič LPE-10B-1</t>
  </si>
  <si>
    <t>AR000465</t>
  </si>
  <si>
    <t>jistič LPE-16B-1</t>
  </si>
  <si>
    <t>AR000466</t>
  </si>
  <si>
    <t>jistič LPE-20B-1</t>
  </si>
  <si>
    <t>AR000467</t>
  </si>
  <si>
    <t>jistič LPE-10B-3</t>
  </si>
  <si>
    <t>AR000468</t>
  </si>
  <si>
    <t>jistič LPE-25B-3</t>
  </si>
  <si>
    <t>AR000469</t>
  </si>
  <si>
    <t>zásuvka 5512E-C02359 01 dvoj.,</t>
  </si>
  <si>
    <t>AR000470</t>
  </si>
  <si>
    <t>zásuvka 5512F-C02359 01 dvoj.,</t>
  </si>
  <si>
    <t>AR000471</t>
  </si>
  <si>
    <t>zásuvka 5512F-C02359 08 dvoj.,</t>
  </si>
  <si>
    <t>AR000472</t>
  </si>
  <si>
    <t>zásuvka 5513E-C02357 01 dvoj.,</t>
  </si>
  <si>
    <t>AR000473</t>
  </si>
  <si>
    <t>zásuvka 5513E-C02357 04 dvoj.,</t>
  </si>
  <si>
    <t>AR000474</t>
  </si>
  <si>
    <t>zásuvka 5513E-C02357 07 dvoj.,</t>
  </si>
  <si>
    <t>AR000475</t>
  </si>
  <si>
    <t>zásuvka 5513E-C02357 21 dvoj.,</t>
  </si>
  <si>
    <t>AR000476</t>
  </si>
  <si>
    <t>zásuvka 5513F-C02357 01 dvoj.,</t>
  </si>
  <si>
    <t>AR000477</t>
  </si>
  <si>
    <t>zásuvka 5518E-A02359 01 jedn.</t>
  </si>
  <si>
    <t>AR000478</t>
  </si>
  <si>
    <t>zásuvka 5518E-A02359 04 jedn.</t>
  </si>
  <si>
    <t>AR000479</t>
  </si>
  <si>
    <t>zásuvka 5518E-A02359 22 jedn.</t>
  </si>
  <si>
    <t>AR000480</t>
  </si>
  <si>
    <t>zásuvka 5518E-A02359 23 jedn.</t>
  </si>
  <si>
    <t>AR000481</t>
  </si>
  <si>
    <t xml:space="preserve">Časový spínač CS1-2 pro </t>
  </si>
  <si>
    <t>AR000482</t>
  </si>
  <si>
    <t>Časový spínač CS3-1</t>
  </si>
  <si>
    <t>AR000483</t>
  </si>
  <si>
    <t>Časový spínač CS3-2</t>
  </si>
  <si>
    <t>AR000484</t>
  </si>
  <si>
    <t>Časový spínač CS3-1B</t>
  </si>
  <si>
    <t>AR000485</t>
  </si>
  <si>
    <t>zář.trubice PHILIPS TL-D 58W/</t>
  </si>
  <si>
    <t>AR000487</t>
  </si>
  <si>
    <t xml:space="preserve">držák PS 63 a 100A - PS  na </t>
  </si>
  <si>
    <t>AR000488</t>
  </si>
  <si>
    <t>Zvonek BN 290  bzučák-</t>
  </si>
  <si>
    <t>AR000492</t>
  </si>
  <si>
    <t xml:space="preserve">schod.automat SA 10/220/1      </t>
  </si>
  <si>
    <t>AR000496</t>
  </si>
  <si>
    <t>žárovka PHILIPS 25W 240V  E 27</t>
  </si>
  <si>
    <t>AR000500</t>
  </si>
  <si>
    <t xml:space="preserve">vypínač 3901F-A00110 03 </t>
  </si>
  <si>
    <t>AR000503</t>
  </si>
  <si>
    <t>výbojka PHILIPS SON-T B 150W/</t>
  </si>
  <si>
    <t>AR000504</t>
  </si>
  <si>
    <t xml:space="preserve">kabelová spojka CU 10mm  (10 </t>
  </si>
  <si>
    <t>AR000505</t>
  </si>
  <si>
    <t xml:space="preserve">kabelová spojka CU 16mm  (16 </t>
  </si>
  <si>
    <t>AR000506</t>
  </si>
  <si>
    <t xml:space="preserve">kabelová spojka CU 25mm  (25 </t>
  </si>
  <si>
    <t>AR000507</t>
  </si>
  <si>
    <t xml:space="preserve">kabelová spojka CU 35mm  (35 </t>
  </si>
  <si>
    <t>AR000508</t>
  </si>
  <si>
    <t xml:space="preserve">kabelová spojka CU 50mm  (50 </t>
  </si>
  <si>
    <t>AR000509</t>
  </si>
  <si>
    <t xml:space="preserve">kabelová spojka CU 1,5-2,5mm </t>
  </si>
  <si>
    <t>AR000510</t>
  </si>
  <si>
    <t xml:space="preserve">kabelová spojka CU 4-6mm  (4 </t>
  </si>
  <si>
    <t>AR000511</t>
  </si>
  <si>
    <t>svorka AS/25-SN redukce</t>
  </si>
  <si>
    <t>AR000513</t>
  </si>
  <si>
    <t>svorkovnice  PE 7 zelená</t>
  </si>
  <si>
    <t>AR000517</t>
  </si>
  <si>
    <t xml:space="preserve">klíč rozváděčový KOMBI 3015 </t>
  </si>
  <si>
    <t>AR000518</t>
  </si>
  <si>
    <t>zásuvka soklová ZSE-03</t>
  </si>
  <si>
    <t>AR000519</t>
  </si>
  <si>
    <t xml:space="preserve">páska PIB 19mmx10m </t>
  </si>
  <si>
    <t>AR000520</t>
  </si>
  <si>
    <t xml:space="preserve">páska PIB 25mmx10m </t>
  </si>
  <si>
    <t>AR000521</t>
  </si>
  <si>
    <t xml:space="preserve">trubka 2313/LPE-2 ohebná LPE </t>
  </si>
  <si>
    <t>AR000523</t>
  </si>
  <si>
    <t xml:space="preserve">dutinky  izol.GPH   DI 35-16 </t>
  </si>
  <si>
    <t>AR000524</t>
  </si>
  <si>
    <t>kabelová spojka CU 0,25-1,</t>
  </si>
  <si>
    <t>AR000525</t>
  </si>
  <si>
    <t>zásuvka 5519E-A02357 21 jedn.,</t>
  </si>
  <si>
    <t>AR000526</t>
  </si>
  <si>
    <t>zásuvka 5518E-A02999 22 jedn.,</t>
  </si>
  <si>
    <t>AR000527</t>
  </si>
  <si>
    <t>zásuvka 5518E-A02999 21 jedn.,</t>
  </si>
  <si>
    <t>AR000529</t>
  </si>
  <si>
    <t xml:space="preserve">vypínač 3901E-A00941 C </t>
  </si>
  <si>
    <t>AR000531</t>
  </si>
  <si>
    <t xml:space="preserve">vypínač 3901E-A00150 21 </t>
  </si>
  <si>
    <t>AR000532</t>
  </si>
  <si>
    <t xml:space="preserve">spínací hodiny ORBIS MINI QRD </t>
  </si>
  <si>
    <t xml:space="preserve">PIR čidla,senzory,spínací hod </t>
  </si>
  <si>
    <t>AR000536</t>
  </si>
  <si>
    <t>CYKY-J 5x10 RE</t>
  </si>
  <si>
    <t>AR000537</t>
  </si>
  <si>
    <t>J-Y(ST)Y 4x2x0,8 ROT</t>
  </si>
  <si>
    <t>AR000538</t>
  </si>
  <si>
    <t xml:space="preserve">vypínač 3558E-A06940 21  s </t>
  </si>
  <si>
    <t>AR000539</t>
  </si>
  <si>
    <t xml:space="preserve">vypínač 3558E-A06940 22  s </t>
  </si>
  <si>
    <t>AR000540</t>
  </si>
  <si>
    <t xml:space="preserve">zásuvka 5011E-A00300 21 kryt </t>
  </si>
  <si>
    <t>AR000541</t>
  </si>
  <si>
    <t xml:space="preserve">krytka volných modulů ADS-B  </t>
  </si>
  <si>
    <t>AR000542</t>
  </si>
  <si>
    <t>páska C133-C 9,53/0,38mm - 30,</t>
  </si>
  <si>
    <t>AR000545</t>
  </si>
  <si>
    <t>páska C925-C 15,88/0,75mm/30,</t>
  </si>
  <si>
    <t>AR000546</t>
  </si>
  <si>
    <t xml:space="preserve">spona up.lehká 9,5mm, 100ks, </t>
  </si>
  <si>
    <t>AR000548</t>
  </si>
  <si>
    <t>schod.automat CRM-4/230V</t>
  </si>
  <si>
    <t>AR000549</t>
  </si>
  <si>
    <t xml:space="preserve">kryt ELCON 1M IP40 1 modul  </t>
  </si>
  <si>
    <t>ELCON</t>
  </si>
  <si>
    <t>AR000552</t>
  </si>
  <si>
    <t>CYKY-J 4x1,5 RE</t>
  </si>
  <si>
    <t>AR000555</t>
  </si>
  <si>
    <t xml:space="preserve">trubka INS-FML20 </t>
  </si>
  <si>
    <t>AR000556</t>
  </si>
  <si>
    <t xml:space="preserve">příchytka 5320 K B  pro 1520  - </t>
  </si>
  <si>
    <t>AR000557</t>
  </si>
  <si>
    <t xml:space="preserve">spojka 0220 K B pro trubku </t>
  </si>
  <si>
    <t>AR000558</t>
  </si>
  <si>
    <t xml:space="preserve">spona up.střední 16mm, </t>
  </si>
  <si>
    <t>AR000561</t>
  </si>
  <si>
    <t>CYKY-J 4x10 RE</t>
  </si>
  <si>
    <t>AR000563</t>
  </si>
  <si>
    <t xml:space="preserve">žárovka 334206 NARVA  60W  </t>
  </si>
  <si>
    <t>Narva</t>
  </si>
  <si>
    <t>AR000565</t>
  </si>
  <si>
    <t xml:space="preserve">zářivka PHILIPS PL-E 15W/827 </t>
  </si>
  <si>
    <t>AR000567</t>
  </si>
  <si>
    <t xml:space="preserve">víčko V 68 H A s dírkami na </t>
  </si>
  <si>
    <t>AR000568</t>
  </si>
  <si>
    <t>VICTOR B W131/B-BI  bílé</t>
  </si>
  <si>
    <t>AR000569</t>
  </si>
  <si>
    <t>CYKY-J 7x1,5 RE</t>
  </si>
  <si>
    <t>AR000571</t>
  </si>
  <si>
    <t>zásuvka 5518E-A02359 07 jedn.</t>
  </si>
  <si>
    <t>AR000572</t>
  </si>
  <si>
    <t xml:space="preserve">spojka 0232 K B pro trubku </t>
  </si>
  <si>
    <t>AR000573</t>
  </si>
  <si>
    <t xml:space="preserve">příchytka 5332 K B pro trubku </t>
  </si>
  <si>
    <t>AR000574</t>
  </si>
  <si>
    <t>trubka 1532 K A tuhá PVC 320N</t>
  </si>
  <si>
    <t>AR000577</t>
  </si>
  <si>
    <t>třmeny 4836 N-S</t>
  </si>
  <si>
    <t>AR000581</t>
  </si>
  <si>
    <t xml:space="preserve">držák NSCHT 4(10x10) na DIN </t>
  </si>
  <si>
    <t>AR000583</t>
  </si>
  <si>
    <t>žlab NKZ 50x62 kabelový MARS</t>
  </si>
  <si>
    <t>AR000584</t>
  </si>
  <si>
    <t>víko NV 62 kabelového žlabu</t>
  </si>
  <si>
    <t>AR000587</t>
  </si>
  <si>
    <t>svorka AS-AL/CU-16-50</t>
  </si>
  <si>
    <t>AR000593</t>
  </si>
  <si>
    <t>žárovka PILA 25W E14 čirá P45</t>
  </si>
  <si>
    <t>AR000594</t>
  </si>
  <si>
    <t>žárovka PILA 40W E14 čirá P45</t>
  </si>
  <si>
    <t>AR000595</t>
  </si>
  <si>
    <t xml:space="preserve">žárovka PHILIPS 60W E14 čirá </t>
  </si>
  <si>
    <t>AR000596</t>
  </si>
  <si>
    <t xml:space="preserve">svorka KE63 Clampo Pro Solo  </t>
  </si>
  <si>
    <t>AR000603</t>
  </si>
  <si>
    <t xml:space="preserve">trubka INS-FML32 </t>
  </si>
  <si>
    <t>AR000604</t>
  </si>
  <si>
    <t>dutinky  izol.GPH   DI 10-12</t>
  </si>
  <si>
    <t>AR000606</t>
  </si>
  <si>
    <t xml:space="preserve">termostat AURATON 2016 </t>
  </si>
  <si>
    <t>Regulace</t>
  </si>
  <si>
    <t>AR000610</t>
  </si>
  <si>
    <t>dutinky  izol.GPH   DI 6-12 černá</t>
  </si>
  <si>
    <t>AR000613</t>
  </si>
  <si>
    <t>relé OEZ RP1-01 přednostní 26-</t>
  </si>
  <si>
    <t>AR000616</t>
  </si>
  <si>
    <t xml:space="preserve">plastová lišta Ecofloor </t>
  </si>
  <si>
    <t>FENIX</t>
  </si>
  <si>
    <t>AR000618</t>
  </si>
  <si>
    <t xml:space="preserve">plastový řetěz pro uchycení </t>
  </si>
  <si>
    <t>AR000620</t>
  </si>
  <si>
    <t>DEHN 204120 držák svodu</t>
  </si>
  <si>
    <t>Svorky a podpěry</t>
  </si>
  <si>
    <t>AR000621</t>
  </si>
  <si>
    <t xml:space="preserve">zásuvka 5518A-A2349 R  jedn. </t>
  </si>
  <si>
    <t>AR000622</t>
  </si>
  <si>
    <t xml:space="preserve">vypínač 3901A-B10 R ,rámeček </t>
  </si>
  <si>
    <t>AR000623</t>
  </si>
  <si>
    <t xml:space="preserve">vypínač 3901A-B30 R ,rámeček </t>
  </si>
  <si>
    <t>AR000624</t>
  </si>
  <si>
    <t xml:space="preserve">spojka 0225 K B pro trubku </t>
  </si>
  <si>
    <t>AR000626</t>
  </si>
  <si>
    <t>zásuvka 5518E-A02359 24 jedn.</t>
  </si>
  <si>
    <t>AR000631</t>
  </si>
  <si>
    <t>páska DYMO samolepící 9mm/</t>
  </si>
  <si>
    <t>AR000632</t>
  </si>
  <si>
    <t xml:space="preserve">zářivka MEGAMAN 17W/E27 BR </t>
  </si>
  <si>
    <t>MEGAMAN</t>
  </si>
  <si>
    <t>AR000634</t>
  </si>
  <si>
    <t xml:space="preserve">zásuvka ZPOI D21X CL dvojitá </t>
  </si>
  <si>
    <t>AR000635</t>
  </si>
  <si>
    <t xml:space="preserve">zásuvka ZPOI D1B jednod. s </t>
  </si>
  <si>
    <t>AR000637</t>
  </si>
  <si>
    <t xml:space="preserve">vypínač 3901A-B20 R ,rámeček </t>
  </si>
  <si>
    <t>AR000638</t>
  </si>
  <si>
    <t xml:space="preserve">kabelové oko CU 25x8 KU-L </t>
  </si>
  <si>
    <t>AR000639</t>
  </si>
  <si>
    <t xml:space="preserve">kabelové oko CU 50x10 KU-L </t>
  </si>
  <si>
    <t>AR000640</t>
  </si>
  <si>
    <t>patice Finder 94.94.3, DIN,55/85/</t>
  </si>
  <si>
    <t>AR000641</t>
  </si>
  <si>
    <t xml:space="preserve">relé Finder 55.34.8.230.0040, </t>
  </si>
  <si>
    <t>AR000642</t>
  </si>
  <si>
    <t>patice Finder 95.95.3, DIN,40/44/</t>
  </si>
  <si>
    <t>AR000643</t>
  </si>
  <si>
    <t xml:space="preserve">relé Finder 40.52.8.230.0000 </t>
  </si>
  <si>
    <t>AR000645</t>
  </si>
  <si>
    <t xml:space="preserve">M22-L-W hlavice pro signálky - </t>
  </si>
  <si>
    <t>Moeller</t>
  </si>
  <si>
    <t>AR000646</t>
  </si>
  <si>
    <t xml:space="preserve">M22-L-R hlavice pro signálky - </t>
  </si>
  <si>
    <t>AR000647</t>
  </si>
  <si>
    <t xml:space="preserve">M22-L-G hlavice pro signálky - </t>
  </si>
  <si>
    <t>AR000648</t>
  </si>
  <si>
    <t xml:space="preserve">M22-A upevňovací adaptér, </t>
  </si>
  <si>
    <t>AR000649</t>
  </si>
  <si>
    <t>M22-LED230-W, 85-264V/ 5-</t>
  </si>
  <si>
    <t>AR000651</t>
  </si>
  <si>
    <t xml:space="preserve">vypínač 3901E-A00150 03 </t>
  </si>
  <si>
    <t>AR000652</t>
  </si>
  <si>
    <t xml:space="preserve">vypínač 3901A-B40 C ,rámeček </t>
  </si>
  <si>
    <t>AR000653</t>
  </si>
  <si>
    <t xml:space="preserve">M22-D-R ovládací hlavice  </t>
  </si>
  <si>
    <t>AR000654</t>
  </si>
  <si>
    <t xml:space="preserve">M22-K01 kontakt rozpínací - </t>
  </si>
  <si>
    <t>AR000658</t>
  </si>
  <si>
    <t>AR000659</t>
  </si>
  <si>
    <t>AR000661</t>
  </si>
  <si>
    <t>CYA 1,5 rudý  (H07V-K)</t>
  </si>
  <si>
    <t>AR000662</t>
  </si>
  <si>
    <t>CYA 1,5 bílý  (H07V-K)</t>
  </si>
  <si>
    <t>AR000664</t>
  </si>
  <si>
    <t>CYA 1,5 zžl  (H07V-K)</t>
  </si>
  <si>
    <t>AR000667</t>
  </si>
  <si>
    <t xml:space="preserve">vypínač 3901E-A00121 03 </t>
  </si>
  <si>
    <t>AR000668</t>
  </si>
  <si>
    <t>vypínač 3557G-C06340 D1</t>
  </si>
  <si>
    <t>AR000669</t>
  </si>
  <si>
    <t>vypínač 3557G-C05340 D1</t>
  </si>
  <si>
    <t>AR000670</t>
  </si>
  <si>
    <t>vypínač 3557G-C01340 D1</t>
  </si>
  <si>
    <t>AR000671</t>
  </si>
  <si>
    <t xml:space="preserve">vypínač 3558E-A00652 34  kryt </t>
  </si>
  <si>
    <t>AR000675</t>
  </si>
  <si>
    <t xml:space="preserve">vypínač 3251-01915 šňůrový </t>
  </si>
  <si>
    <t>AR000676</t>
  </si>
  <si>
    <t xml:space="preserve">vypínač 3555-01927 šňůrový </t>
  </si>
  <si>
    <t>AR000677</t>
  </si>
  <si>
    <t xml:space="preserve">WDE000580 CEDAR komb. </t>
  </si>
  <si>
    <t>AR000678</t>
  </si>
  <si>
    <t xml:space="preserve">vypínač 3251-01919 šňůrový </t>
  </si>
  <si>
    <t>AR000679</t>
  </si>
  <si>
    <t xml:space="preserve">vypínač 3555-01920 šňůrový </t>
  </si>
  <si>
    <t>AR000684</t>
  </si>
  <si>
    <t>lišta hranatá LHD 20x20</t>
  </si>
  <si>
    <t>AR000685</t>
  </si>
  <si>
    <t>lišta NIDAX nosná - plastová</t>
  </si>
  <si>
    <t>AR000686</t>
  </si>
  <si>
    <t>zásuvka 5518E-A02359 21 jedn.</t>
  </si>
  <si>
    <t>AR000688</t>
  </si>
  <si>
    <t xml:space="preserve">zásuvka EU3614 J TV+R přís. </t>
  </si>
  <si>
    <t>AR000689</t>
  </si>
  <si>
    <t>soumrakový spínač SOU-1/</t>
  </si>
  <si>
    <t>AR000690</t>
  </si>
  <si>
    <t>SCY 2x2,5 WH+WH(0,25S/0,8)</t>
  </si>
  <si>
    <t>AR000691</t>
  </si>
  <si>
    <t>svít.nouz. ERGO 208 2x8W, IP20</t>
  </si>
  <si>
    <t>AR000692</t>
  </si>
  <si>
    <t>zásuvka 5512E-C02359 21 dvoj.,</t>
  </si>
  <si>
    <t>AR000693</t>
  </si>
  <si>
    <t>zásuvka 5512E-C02359 04 dvoj.,</t>
  </si>
  <si>
    <t>AR000694</t>
  </si>
  <si>
    <t>zásuvka 5512E-C02359 24 dvoj.,</t>
  </si>
  <si>
    <t>AR000695</t>
  </si>
  <si>
    <t>zásuvka 5519E-A02357 08 jedn.,</t>
  </si>
  <si>
    <t>AR000696</t>
  </si>
  <si>
    <t xml:space="preserve">vypínač 3901F-A00150 01 </t>
  </si>
  <si>
    <t>AR000697</t>
  </si>
  <si>
    <t>zásuvka vícenásobná KF-F-06</t>
  </si>
  <si>
    <t>AR000698</t>
  </si>
  <si>
    <t>zásuvka vícenásobná KF-F-05</t>
  </si>
  <si>
    <t>AR000700</t>
  </si>
  <si>
    <t>CYH - VM00VH-F  2x1 B/C</t>
  </si>
  <si>
    <t>AR000702</t>
  </si>
  <si>
    <t>CYA 1,5 černá  (H07V-K)</t>
  </si>
  <si>
    <t>AR000703</t>
  </si>
  <si>
    <t xml:space="preserve">bužírka SB ŽZ 3,2/1,6 </t>
  </si>
  <si>
    <t>AR000704</t>
  </si>
  <si>
    <t xml:space="preserve">bužírka SB Č 4,8/2,4 </t>
  </si>
  <si>
    <t>AR000706</t>
  </si>
  <si>
    <t>zásuvka 5519E-A02357 07 jedn.,</t>
  </si>
  <si>
    <t>AR000708</t>
  </si>
  <si>
    <t xml:space="preserve">vypínač 3558E-A10/1 popisové </t>
  </si>
  <si>
    <t>AR000709</t>
  </si>
  <si>
    <t xml:space="preserve">vypínač 3558E-A10/2 popisové </t>
  </si>
  <si>
    <t>AR000710</t>
  </si>
  <si>
    <t xml:space="preserve">vypínač 3901F-A00150 03 </t>
  </si>
  <si>
    <t>AR000711</t>
  </si>
  <si>
    <t>USS-02 přepínač</t>
  </si>
  <si>
    <t>AR000712</t>
  </si>
  <si>
    <t>USS-ZM základní modul ELKO</t>
  </si>
  <si>
    <t>AR000713</t>
  </si>
  <si>
    <t>USS-00 záslepka</t>
  </si>
  <si>
    <t>AR000715</t>
  </si>
  <si>
    <t xml:space="preserve">relé OEZ MIR-16-001-A230 </t>
  </si>
  <si>
    <t>AR000719</t>
  </si>
  <si>
    <t>páska PVC hnědá PRIMAROLL</t>
  </si>
  <si>
    <t>AR000720</t>
  </si>
  <si>
    <t xml:space="preserve">VIPET-I-PMMA-WR,2x58W </t>
  </si>
  <si>
    <t>Vyrtych</t>
  </si>
  <si>
    <t>AR000723</t>
  </si>
  <si>
    <t xml:space="preserve">vývodka M20 ucpávková šedá, </t>
  </si>
  <si>
    <t>AR000725</t>
  </si>
  <si>
    <t>AR000726</t>
  </si>
  <si>
    <t>CYKY-J 4x2,5 RE</t>
  </si>
  <si>
    <t>AR000728</t>
  </si>
  <si>
    <t>koš krycí 8-24.4301/GP</t>
  </si>
  <si>
    <t>AR000729</t>
  </si>
  <si>
    <t>jistič Domae 1P 6A B</t>
  </si>
  <si>
    <t>Schneider</t>
  </si>
  <si>
    <t>AR000730</t>
  </si>
  <si>
    <t>jistič Domae 1P 10A B</t>
  </si>
  <si>
    <t>AR000731</t>
  </si>
  <si>
    <t>jistič Domae 1P 16A B</t>
  </si>
  <si>
    <t>AR000732</t>
  </si>
  <si>
    <t xml:space="preserve">chránič Domae 2P 25A/30mA </t>
  </si>
  <si>
    <t>AR000734</t>
  </si>
  <si>
    <t xml:space="preserve">kabelová spojka 25 ALU-ZE </t>
  </si>
  <si>
    <t>AR000735</t>
  </si>
  <si>
    <t xml:space="preserve">spojka BALS 3126 MULTI-GRIP, </t>
  </si>
  <si>
    <t>AR000736</t>
  </si>
  <si>
    <t xml:space="preserve">zásuvka 5512C-2349 B2  </t>
  </si>
  <si>
    <t>AR000737</t>
  </si>
  <si>
    <t>kombinace 3932-20062 B vyp.+</t>
  </si>
  <si>
    <t>AR000738</t>
  </si>
  <si>
    <t>zásuvka 5513F-C02357 03 dvoj.,</t>
  </si>
  <si>
    <t>AR000740</t>
  </si>
  <si>
    <t xml:space="preserve">trubka ocel.závitová 6021 ZNM </t>
  </si>
  <si>
    <t>AR000741</t>
  </si>
  <si>
    <t xml:space="preserve">trubka ocel.závitová 6029 ZNM </t>
  </si>
  <si>
    <t>AR000742</t>
  </si>
  <si>
    <t xml:space="preserve">koleno 6121 ZNM pro trubku </t>
  </si>
  <si>
    <t>AR000743</t>
  </si>
  <si>
    <t xml:space="preserve">koleno 6129 ZNM pro trubku </t>
  </si>
  <si>
    <t>AR000744</t>
  </si>
  <si>
    <t>vypínač 3901A-B10 M2 ,</t>
  </si>
  <si>
    <t>AR000745</t>
  </si>
  <si>
    <t>vypínač 3901A-B40 M2 ,</t>
  </si>
  <si>
    <t>AR000746</t>
  </si>
  <si>
    <t xml:space="preserve">vypínač 3901J-A00050 C1 </t>
  </si>
  <si>
    <t>AR000747</t>
  </si>
  <si>
    <t xml:space="preserve">zásuvka 5011G-A00300 H1  kryt </t>
  </si>
  <si>
    <t>AR000748</t>
  </si>
  <si>
    <t xml:space="preserve">zásuvka 5013G-A00213 H1  kryt </t>
  </si>
  <si>
    <t>AR000750</t>
  </si>
  <si>
    <t>pojistkový dotek VDIII 63A</t>
  </si>
  <si>
    <t>AR000751</t>
  </si>
  <si>
    <t>pojistkový dotek VDIII 35A</t>
  </si>
  <si>
    <t>AR000752</t>
  </si>
  <si>
    <t>pojistkový dotek VDII 25A</t>
  </si>
  <si>
    <t>AR000753</t>
  </si>
  <si>
    <t>pojistkový dotek VDII 20A</t>
  </si>
  <si>
    <t>AR000754</t>
  </si>
  <si>
    <t>pojistkový dotek VDII 10A</t>
  </si>
  <si>
    <t>AR000755</t>
  </si>
  <si>
    <t>pojistkový dotek VDII 6A</t>
  </si>
  <si>
    <t>AR000756</t>
  </si>
  <si>
    <t>pojistkový spodek E27 2110-30</t>
  </si>
  <si>
    <t>AR000757</t>
  </si>
  <si>
    <t>pojistkový spodek E33 2120-30</t>
  </si>
  <si>
    <t>AR000758</t>
  </si>
  <si>
    <t xml:space="preserve">pojistková hlavice E33 KDIII </t>
  </si>
  <si>
    <t>AR000759</t>
  </si>
  <si>
    <t xml:space="preserve">pojistková hlavice E27 KDII </t>
  </si>
  <si>
    <t>AR000760</t>
  </si>
  <si>
    <t xml:space="preserve">21029 OS 04 dolní, ochranná </t>
  </si>
  <si>
    <t>AR000761</t>
  </si>
  <si>
    <t xml:space="preserve">FOX-EP, 1x36W, IP40, </t>
  </si>
  <si>
    <t>AR000762</t>
  </si>
  <si>
    <t>CY 16 zž (H07V-U)</t>
  </si>
  <si>
    <t>AR000763</t>
  </si>
  <si>
    <t>kanál parapetní PK 110x70 D</t>
  </si>
  <si>
    <t>AR000764</t>
  </si>
  <si>
    <t xml:space="preserve">svítidlo KSC236N 2x36W čirý </t>
  </si>
  <si>
    <t>Modus</t>
  </si>
  <si>
    <t>AR000765</t>
  </si>
  <si>
    <t xml:space="preserve">zásuvka ZPOI D2B dvojnás. s </t>
  </si>
  <si>
    <t>AR000766</t>
  </si>
  <si>
    <t>chránič OFI-25-2-030AC</t>
  </si>
  <si>
    <t>AR000769</t>
  </si>
  <si>
    <t xml:space="preserve">chránič OFE-25-2-030AC 2ks + </t>
  </si>
  <si>
    <t>AR000772</t>
  </si>
  <si>
    <t xml:space="preserve">relé TM M1 multif.čas. </t>
  </si>
  <si>
    <t>AR000774</t>
  </si>
  <si>
    <t xml:space="preserve">vypínač 3901J-A00050 H1 </t>
  </si>
  <si>
    <t>AR000775</t>
  </si>
  <si>
    <t>jistič C60N 1P 6A B</t>
  </si>
  <si>
    <t>AR000776</t>
  </si>
  <si>
    <t>jistič C60N 1P 10A B</t>
  </si>
  <si>
    <t>AR000777</t>
  </si>
  <si>
    <t>jistič C60N 1P 16A B</t>
  </si>
  <si>
    <t>AR000778</t>
  </si>
  <si>
    <t>jistič C60N 1P 20A B</t>
  </si>
  <si>
    <t>AR000779</t>
  </si>
  <si>
    <t>jistič C60N 1P 25A B</t>
  </si>
  <si>
    <t>AR000780</t>
  </si>
  <si>
    <t>jistič C60N 3P 16A B</t>
  </si>
  <si>
    <t>AR000781</t>
  </si>
  <si>
    <t>jistič C60N 3P 10A B</t>
  </si>
  <si>
    <t>AR000782</t>
  </si>
  <si>
    <t xml:space="preserve">chránič ID 2P 25A/30mA </t>
  </si>
  <si>
    <t>AR000783</t>
  </si>
  <si>
    <t xml:space="preserve">chránič ID 4P 25A/30mA </t>
  </si>
  <si>
    <t>AR000784</t>
  </si>
  <si>
    <t xml:space="preserve">kabelová spojka 16 ALU-ZE 16 </t>
  </si>
  <si>
    <t>AR000787</t>
  </si>
  <si>
    <t xml:space="preserve">21234 JP20 (2) rovný - jímací </t>
  </si>
  <si>
    <t>AR000788</t>
  </si>
  <si>
    <t xml:space="preserve">zásuvka 5014A-B1017  nosná </t>
  </si>
  <si>
    <t>AR000793</t>
  </si>
  <si>
    <t>chránič PF7-40/4/003 30mA</t>
  </si>
  <si>
    <t>AR000794</t>
  </si>
  <si>
    <t xml:space="preserve">vypínač 3916-62220 doutnavka </t>
  </si>
  <si>
    <t>AR000795</t>
  </si>
  <si>
    <t xml:space="preserve">vypínač 3553-06929 S, IP 44 </t>
  </si>
  <si>
    <t>AR000796</t>
  </si>
  <si>
    <t xml:space="preserve">zásuvka 5518-2929 S </t>
  </si>
  <si>
    <t>AR000797</t>
  </si>
  <si>
    <t>21368 JP10 závit M16 FeZn</t>
  </si>
  <si>
    <t>AR000798</t>
  </si>
  <si>
    <t>21470 JP20 závit M16 FeZn</t>
  </si>
  <si>
    <t>AR000799</t>
  </si>
  <si>
    <t>20237  PV 21 beton/plast/</t>
  </si>
  <si>
    <t>AR000803</t>
  </si>
  <si>
    <t>CYSY - H05VV-F 4 G 2,5</t>
  </si>
  <si>
    <t>AR000804</t>
  </si>
  <si>
    <t xml:space="preserve">zásuvka vícenásobná KF-F-04K </t>
  </si>
  <si>
    <t>AR000805</t>
  </si>
  <si>
    <t xml:space="preserve">zásuvka 5513J-C02357 B1  </t>
  </si>
  <si>
    <t>AR000806</t>
  </si>
  <si>
    <t xml:space="preserve">M22-I1 ovládací skříňka 1 </t>
  </si>
  <si>
    <t>AR000807</t>
  </si>
  <si>
    <t>M22-LED-R , 12-30V AC/DC (</t>
  </si>
  <si>
    <t>AR000808</t>
  </si>
  <si>
    <t>M22-LED-G , 12-30V AC/DC (</t>
  </si>
  <si>
    <t>AR000809</t>
  </si>
  <si>
    <t>M22-LED-W , 12-30V AC/DC (</t>
  </si>
  <si>
    <t>AR000811</t>
  </si>
  <si>
    <t>M22-LED230-G , (zelená)</t>
  </si>
  <si>
    <t>AR000813</t>
  </si>
  <si>
    <t>pojistkový spodek SPB00 SS</t>
  </si>
  <si>
    <t>AR000814</t>
  </si>
  <si>
    <t>pojistkový spodek SPB1 SS</t>
  </si>
  <si>
    <t>AR000815</t>
  </si>
  <si>
    <t>pojistka PV10 16A gG</t>
  </si>
  <si>
    <t>AR000816</t>
  </si>
  <si>
    <t>pojistka PV10 25A gG</t>
  </si>
  <si>
    <t>AR000817</t>
  </si>
  <si>
    <t>pojistka PV10 32A gG</t>
  </si>
  <si>
    <t>AR000818</t>
  </si>
  <si>
    <t>pojistka PV14 16A gG</t>
  </si>
  <si>
    <t>AR000819</t>
  </si>
  <si>
    <t>pojistka PV14 25A gG</t>
  </si>
  <si>
    <t>AR000820</t>
  </si>
  <si>
    <t>pojistka PV14 32A gG</t>
  </si>
  <si>
    <t>AR000821</t>
  </si>
  <si>
    <t>pojistka PV22 25A gG</t>
  </si>
  <si>
    <t>AR000822</t>
  </si>
  <si>
    <t>pojistka PV22 32A gG</t>
  </si>
  <si>
    <t>AR000823</t>
  </si>
  <si>
    <t>pojistka PV22 50A gG</t>
  </si>
  <si>
    <t>AR000824</t>
  </si>
  <si>
    <t>pojistka PV22 63A gG</t>
  </si>
  <si>
    <t>AR000827</t>
  </si>
  <si>
    <t xml:space="preserve">zásuvka 5518G-A02349 C1  </t>
  </si>
  <si>
    <t>AR000830</t>
  </si>
  <si>
    <t xml:space="preserve">vypínač 3901A-B50 C ,rámeček </t>
  </si>
  <si>
    <t>AR000833</t>
  </si>
  <si>
    <t xml:space="preserve">vypínač 3557G-A06340 H1 s </t>
  </si>
  <si>
    <t>AR000834</t>
  </si>
  <si>
    <t xml:space="preserve">zásuvka 5512G-C02349 D1  </t>
  </si>
  <si>
    <t>AR000835</t>
  </si>
  <si>
    <t xml:space="preserve">vypínač 3901J-A00020 H1 </t>
  </si>
  <si>
    <t>AR000836</t>
  </si>
  <si>
    <t xml:space="preserve">zásuvka 5014G-A01018 H1  kryt </t>
  </si>
  <si>
    <t>AR000838</t>
  </si>
  <si>
    <t xml:space="preserve">vypínač 3558A-A00933 C  kryt </t>
  </si>
  <si>
    <t>AR000839</t>
  </si>
  <si>
    <t xml:space="preserve">svítidlo podhled. halogen. </t>
  </si>
  <si>
    <t>MASSIVE</t>
  </si>
  <si>
    <t>AR000840</t>
  </si>
  <si>
    <t xml:space="preserve">spojka BALS 3151 MULTI-GRIP </t>
  </si>
  <si>
    <t>AR000842</t>
  </si>
  <si>
    <t xml:space="preserve">vypínač 3274-01890 tahový se </t>
  </si>
  <si>
    <t>AR000844</t>
  </si>
  <si>
    <t>pojistkový odpojovač OPV22S-</t>
  </si>
  <si>
    <t>AR000845</t>
  </si>
  <si>
    <t>pojistka PV22 125A gG</t>
  </si>
  <si>
    <t>AR000846</t>
  </si>
  <si>
    <t xml:space="preserve">lišta DIN TH35/L-1m </t>
  </si>
  <si>
    <t>AR000847</t>
  </si>
  <si>
    <t xml:space="preserve">SLP 275 V přepěťová ochrana </t>
  </si>
  <si>
    <t>Saltek</t>
  </si>
  <si>
    <t>AR000850</t>
  </si>
  <si>
    <t>zámek IP-SR VTR 04681</t>
  </si>
  <si>
    <t>AR000853</t>
  </si>
  <si>
    <t xml:space="preserve">žlab MERKUR 2 50/50, </t>
  </si>
  <si>
    <t>AR000855</t>
  </si>
  <si>
    <t xml:space="preserve">nosník NZM 200 (NZ 200)- pro </t>
  </si>
  <si>
    <t>AR000856</t>
  </si>
  <si>
    <t xml:space="preserve">nosník NZM 50 (NZ 50)- pro </t>
  </si>
  <si>
    <t>AR000858</t>
  </si>
  <si>
    <t>svít.nouz. HELIOS 11W SA, 2G7,</t>
  </si>
  <si>
    <t>AR000861</t>
  </si>
  <si>
    <t xml:space="preserve">pojistková vložka PN000 16 A </t>
  </si>
  <si>
    <t>AR000863</t>
  </si>
  <si>
    <t>NHXH-J FE180/E30-60 4x10 RE</t>
  </si>
  <si>
    <t>Požárně odolné</t>
  </si>
  <si>
    <t>AR000864</t>
  </si>
  <si>
    <t>NHXH-J FE180/E30-60 4x16 RE</t>
  </si>
  <si>
    <t>AR000866</t>
  </si>
  <si>
    <t xml:space="preserve">M22-DP-G-X1 ovládací hlavice - </t>
  </si>
  <si>
    <t>AR000867</t>
  </si>
  <si>
    <t>zásuvka 5513E-C02357 22 dvoj.,</t>
  </si>
  <si>
    <t>AR000869</t>
  </si>
  <si>
    <t xml:space="preserve">kabelové oko příložkové 16/8 </t>
  </si>
  <si>
    <t>AR000873</t>
  </si>
  <si>
    <t>koleno 4120 PVC světle šedé</t>
  </si>
  <si>
    <t>AR000875</t>
  </si>
  <si>
    <t xml:space="preserve">DANA stropní svít. bílé, IP44, </t>
  </si>
  <si>
    <t>AR000876</t>
  </si>
  <si>
    <t>vypínač 3553-05929 S, IP 44</t>
  </si>
  <si>
    <t>AR000877</t>
  </si>
  <si>
    <t xml:space="preserve">čidlo IR 16 Profi TRIAG, </t>
  </si>
  <si>
    <t>AR000878</t>
  </si>
  <si>
    <t>JYTY-O 7x1</t>
  </si>
  <si>
    <t>AR000881</t>
  </si>
  <si>
    <t xml:space="preserve">topná rohož LDTS 160/2,6 </t>
  </si>
  <si>
    <t>AR000883</t>
  </si>
  <si>
    <t xml:space="preserve">chránič Domae 4P 25A/30mA </t>
  </si>
  <si>
    <t>AR000884</t>
  </si>
  <si>
    <t>JYTY-O 2x1</t>
  </si>
  <si>
    <t>AR000885</t>
  </si>
  <si>
    <t>JYTY-O 4x1</t>
  </si>
  <si>
    <t>AR000887</t>
  </si>
  <si>
    <t>trubka KOPOFLEX 110</t>
  </si>
  <si>
    <t>AR000892</t>
  </si>
  <si>
    <t xml:space="preserve">příchytka 5325 K B  pro 1525  - </t>
  </si>
  <si>
    <t>AR000893</t>
  </si>
  <si>
    <t xml:space="preserve">spojka 0220 L B pro trubku </t>
  </si>
  <si>
    <t>AR000894</t>
  </si>
  <si>
    <t xml:space="preserve">spojka 0225 L B pro trubku </t>
  </si>
  <si>
    <t>AR000896</t>
  </si>
  <si>
    <t>trubka 1525 K A tuhá PVC 320N</t>
  </si>
  <si>
    <t>AR000898</t>
  </si>
  <si>
    <t>pojistka PV14 20A gG</t>
  </si>
  <si>
    <t>AR000901</t>
  </si>
  <si>
    <t>CYA 70 zžl (H07V-K)</t>
  </si>
  <si>
    <t>AR000902</t>
  </si>
  <si>
    <t>21395 OT 1,7</t>
  </si>
  <si>
    <t>AR000904</t>
  </si>
  <si>
    <t xml:space="preserve">trubka 1516E K A tuhá PVC </t>
  </si>
  <si>
    <t>AR000906</t>
  </si>
  <si>
    <t xml:space="preserve">relé Finder 46.52.8.230.0040, </t>
  </si>
  <si>
    <t>AR000916</t>
  </si>
  <si>
    <t xml:space="preserve">topné těleso MORA spodní do </t>
  </si>
  <si>
    <t>Náhradní díly</t>
  </si>
  <si>
    <t>AR000918</t>
  </si>
  <si>
    <t>páska C924-C 12,7/0,75mm - 30,</t>
  </si>
  <si>
    <t>AR000919</t>
  </si>
  <si>
    <t xml:space="preserve">spona up.střední 12,7mm, </t>
  </si>
  <si>
    <t>AR000920</t>
  </si>
  <si>
    <t xml:space="preserve">FLEXO AK 91 3109-1-1/3 3x1 3m </t>
  </si>
  <si>
    <t>AR000922</t>
  </si>
  <si>
    <t>instalační sada -  na sloup</t>
  </si>
  <si>
    <t>AR000923</t>
  </si>
  <si>
    <t>pojistkový dotek VDII 16A</t>
  </si>
  <si>
    <t>AR000924</t>
  </si>
  <si>
    <t>pojistkový dotek VDIII 50A</t>
  </si>
  <si>
    <t>AR000925</t>
  </si>
  <si>
    <t>AR000926</t>
  </si>
  <si>
    <t xml:space="preserve">FLEXO 86 3109-3-56/3 B  3x1  </t>
  </si>
  <si>
    <t>AR000927</t>
  </si>
  <si>
    <t xml:space="preserve">spínací hodiny ORBIS UNO QRD </t>
  </si>
  <si>
    <t>AR000929</t>
  </si>
  <si>
    <t xml:space="preserve">vypínač 3558A-80920 B IP44 s </t>
  </si>
  <si>
    <t>AR000930</t>
  </si>
  <si>
    <t xml:space="preserve">vypínač 3553-91922 B IP 44 s </t>
  </si>
  <si>
    <t>AR000931</t>
  </si>
  <si>
    <t xml:space="preserve">vypínač 3901A-B40 D ,rámeček </t>
  </si>
  <si>
    <t>AR000932</t>
  </si>
  <si>
    <t>kryt VIPET PC 2x36W</t>
  </si>
  <si>
    <t>AR000935</t>
  </si>
  <si>
    <t xml:space="preserve">zásuvka 5518A-A2349 S2  jedn. </t>
  </si>
  <si>
    <t>AR000936</t>
  </si>
  <si>
    <t xml:space="preserve">zásuvka 5513A-C02357 S2  </t>
  </si>
  <si>
    <t>AR000937</t>
  </si>
  <si>
    <t>vypínač 3901A-B10 S2 ,</t>
  </si>
  <si>
    <t>AR000938</t>
  </si>
  <si>
    <t>vypínač 3901A-B20 S2 ,</t>
  </si>
  <si>
    <t>AR000939</t>
  </si>
  <si>
    <t>vypínač 3901A-B30 S2 ,</t>
  </si>
  <si>
    <t>AR000940</t>
  </si>
  <si>
    <t>zář.trubice GE BIAX S/E  F11BX/</t>
  </si>
  <si>
    <t>GE</t>
  </si>
  <si>
    <t>AR000942</t>
  </si>
  <si>
    <t xml:space="preserve">SPB-12/280/3 svodič přepětí </t>
  </si>
  <si>
    <t>AR000944</t>
  </si>
  <si>
    <t>CYA 1,0 tmavě modrý  (H07V-K)</t>
  </si>
  <si>
    <t>AR000945</t>
  </si>
  <si>
    <t>víčko krabice V 125/1</t>
  </si>
  <si>
    <t>AR000948</t>
  </si>
  <si>
    <t>CYA 16 r - červený (H07V-K)</t>
  </si>
  <si>
    <t>AR000949</t>
  </si>
  <si>
    <t>CYA 25 r - červený (H07V-K)</t>
  </si>
  <si>
    <t>AR000950</t>
  </si>
  <si>
    <t xml:space="preserve">klíč víceúčelový LK3  </t>
  </si>
  <si>
    <t>AR000952</t>
  </si>
  <si>
    <t>pojistka PV14 50A gG</t>
  </si>
  <si>
    <t>AR000955</t>
  </si>
  <si>
    <t xml:space="preserve">pojistková vložka PN000 20 A </t>
  </si>
  <si>
    <t>AR000956</t>
  </si>
  <si>
    <t>K1 - bílý vypínač č.1 IP44</t>
  </si>
  <si>
    <t>AR000957</t>
  </si>
  <si>
    <t>K5 - bílý vypínač č.5 IP44</t>
  </si>
  <si>
    <t>AR000958</t>
  </si>
  <si>
    <t>K6 - bílý vypínač č.6 IP44</t>
  </si>
  <si>
    <t>AR000959</t>
  </si>
  <si>
    <t xml:space="preserve">K21 - dvojzásuvka bílé víčko </t>
  </si>
  <si>
    <t>AR000960</t>
  </si>
  <si>
    <t>svorka AS/50-SN</t>
  </si>
  <si>
    <t>AR000961</t>
  </si>
  <si>
    <t xml:space="preserve">vypínač 3558E-A00933 21 kryt </t>
  </si>
  <si>
    <t>AR000962</t>
  </si>
  <si>
    <t>zásuvka 5513F-C02357 32 dvoj.,</t>
  </si>
  <si>
    <t>AR000963</t>
  </si>
  <si>
    <t xml:space="preserve">zásuvka 5014E-A00100 32  kryt </t>
  </si>
  <si>
    <t>AR000964</t>
  </si>
  <si>
    <t xml:space="preserve">zásuvka 5014E-B01017 nosná </t>
  </si>
  <si>
    <t>AR000965</t>
  </si>
  <si>
    <t xml:space="preserve">rámeček krycí jednonás. bez </t>
  </si>
  <si>
    <t>Schneider Electric</t>
  </si>
  <si>
    <t>AR000967</t>
  </si>
  <si>
    <t xml:space="preserve">přepínač dvojitý střídavý, </t>
  </si>
  <si>
    <t>AR000968</t>
  </si>
  <si>
    <t xml:space="preserve">vypínač 3558E-A00653 32 kryt </t>
  </si>
  <si>
    <t>AR000969</t>
  </si>
  <si>
    <t>vypínač 3901G-A00040 B1 ,</t>
  </si>
  <si>
    <t>AR000972</t>
  </si>
  <si>
    <t xml:space="preserve">svorkovnice 3938A-A106 B s </t>
  </si>
  <si>
    <t>AR000973</t>
  </si>
  <si>
    <t xml:space="preserve">kryt 3902A-A001 B zaslepovací </t>
  </si>
  <si>
    <t>AR000974</t>
  </si>
  <si>
    <t xml:space="preserve">zásuvka 5518G-A02349 D1  </t>
  </si>
  <si>
    <t>AR000975</t>
  </si>
  <si>
    <t>vypínač 3901G-A00020 D1 ,</t>
  </si>
  <si>
    <t>AR000976</t>
  </si>
  <si>
    <t xml:space="preserve">zásuvka 5518G-A02349 H1  </t>
  </si>
  <si>
    <t>AR000977</t>
  </si>
  <si>
    <t>vypínač 3901G-A00010 H1 ,</t>
  </si>
  <si>
    <t>AR000978</t>
  </si>
  <si>
    <t>klíč rozváděčový ARGOS č.1</t>
  </si>
  <si>
    <t>AR000979</t>
  </si>
  <si>
    <t xml:space="preserve">klíč víceúčelový LK2  </t>
  </si>
  <si>
    <t>AR000980</t>
  </si>
  <si>
    <t>klíč rozváděčový ARGOS č.4</t>
  </si>
  <si>
    <t>AR000981</t>
  </si>
  <si>
    <t xml:space="preserve">rozvodka 6456-13 krabicová </t>
  </si>
  <si>
    <t>AR000982</t>
  </si>
  <si>
    <t xml:space="preserve">rozvodka 6456-12 krabicová </t>
  </si>
  <si>
    <t>AR000983</t>
  </si>
  <si>
    <t>CYSY - H05VV-F 5 G 1</t>
  </si>
  <si>
    <t>AR000984</t>
  </si>
  <si>
    <t xml:space="preserve">trubka INS-FML16 </t>
  </si>
  <si>
    <t>AR000985</t>
  </si>
  <si>
    <t xml:space="preserve">trubka INS-FML25 </t>
  </si>
  <si>
    <t>AR000987</t>
  </si>
  <si>
    <t xml:space="preserve">vypínač 3553-01929 S, IP 44, </t>
  </si>
  <si>
    <t>AR000988</t>
  </si>
  <si>
    <t>svorkovnice SV-1A krab. (</t>
  </si>
  <si>
    <t>AR000989</t>
  </si>
  <si>
    <t xml:space="preserve">vidlice BALS 2130 MULTI-GRIP, </t>
  </si>
  <si>
    <t>AR000990</t>
  </si>
  <si>
    <t>příchytka 6723 řadová</t>
  </si>
  <si>
    <t>AR000992</t>
  </si>
  <si>
    <t>vypínač 3901G-A00010 D1 ,</t>
  </si>
  <si>
    <t>AR000993</t>
  </si>
  <si>
    <t>podpěra PV 17 8/200 speciál</t>
  </si>
  <si>
    <t>AR000994</t>
  </si>
  <si>
    <t xml:space="preserve">M22-PV/KC11/IY stoptlačítko s </t>
  </si>
  <si>
    <t>AR001000</t>
  </si>
  <si>
    <t>pásek stahovací 5219E 4,</t>
  </si>
  <si>
    <t>AR001001</t>
  </si>
  <si>
    <t xml:space="preserve">24631 podpěra PV 17 8/250 </t>
  </si>
  <si>
    <t>AR001003</t>
  </si>
  <si>
    <t xml:space="preserve">zásuvka 5014A-A03024  nosná </t>
  </si>
  <si>
    <t>AR001005</t>
  </si>
  <si>
    <t xml:space="preserve">spínací hodiny ORBIS MINI QRS </t>
  </si>
  <si>
    <t>AR001006</t>
  </si>
  <si>
    <t xml:space="preserve">spínací hodiny DATA MICRO+ </t>
  </si>
  <si>
    <t>AR001008</t>
  </si>
  <si>
    <t>montážní sada PD-RZA-DH (</t>
  </si>
  <si>
    <t>AR001009</t>
  </si>
  <si>
    <t xml:space="preserve">krabice KU 68 LD/1 univerz. </t>
  </si>
  <si>
    <t>AR001010</t>
  </si>
  <si>
    <t xml:space="preserve">vypínač 3901E-A00941 B </t>
  </si>
  <si>
    <t>AR001011</t>
  </si>
  <si>
    <t xml:space="preserve">vypínač 3558A-05940 S IP44 s </t>
  </si>
  <si>
    <t>AR001013</t>
  </si>
  <si>
    <t xml:space="preserve">vypínač 3901A-B20 S ,rámeček </t>
  </si>
  <si>
    <t>AR001018</t>
  </si>
  <si>
    <t xml:space="preserve">zásuvka 5512G-C02349 S1  </t>
  </si>
  <si>
    <t>AR001019</t>
  </si>
  <si>
    <t xml:space="preserve">zásuvka 5014G-A01018 B1  kryt </t>
  </si>
  <si>
    <t>AR001020</t>
  </si>
  <si>
    <t xml:space="preserve">vypínač 3901J-A00010 S1 </t>
  </si>
  <si>
    <t>AR001022</t>
  </si>
  <si>
    <t>vypínač 3901G-A00020 S1 ,</t>
  </si>
  <si>
    <t>AR001024</t>
  </si>
  <si>
    <t>zásuvka 5513F-C02357 33 dvoj.,</t>
  </si>
  <si>
    <t>AR001025</t>
  </si>
  <si>
    <t xml:space="preserve">vypínač 3558E-A00933 01 kryt </t>
  </si>
  <si>
    <t>AR001026</t>
  </si>
  <si>
    <t xml:space="preserve">vypínač 3557G-A01340 H1 s </t>
  </si>
  <si>
    <t>AR001027</t>
  </si>
  <si>
    <t xml:space="preserve">zásuvka 5513J-C02357 S1  </t>
  </si>
  <si>
    <t>AR001028</t>
  </si>
  <si>
    <t>zásuvka 5519E-A02357 33 jedn.,</t>
  </si>
  <si>
    <t>AR001029</t>
  </si>
  <si>
    <t>vypínač 3901G-A00010 S1 ,</t>
  </si>
  <si>
    <t>AR001030</t>
  </si>
  <si>
    <t xml:space="preserve">krabice KPR 68 přístrojová </t>
  </si>
  <si>
    <t>AR001031</t>
  </si>
  <si>
    <t xml:space="preserve">trubka APACS42 </t>
  </si>
  <si>
    <t>AR001034</t>
  </si>
  <si>
    <t xml:space="preserve">žlab oblouk stoup.90 NSO </t>
  </si>
  <si>
    <t>AR001035</t>
  </si>
  <si>
    <t>víko oblouk stoupajícího 90</t>
  </si>
  <si>
    <t>AR001037</t>
  </si>
  <si>
    <t xml:space="preserve">bužírka SB M 4,8/2,4 </t>
  </si>
  <si>
    <t>AR001045</t>
  </si>
  <si>
    <t xml:space="preserve">svorkovnice 6236-30 velká 63A </t>
  </si>
  <si>
    <t>AR001047</t>
  </si>
  <si>
    <t>20787 SJ 02 4xM8</t>
  </si>
  <si>
    <t>AR001048</t>
  </si>
  <si>
    <t xml:space="preserve">pojistka skleněná F-160mA  </t>
  </si>
  <si>
    <t>AR001049</t>
  </si>
  <si>
    <t xml:space="preserve">pojistka skleněná F-315mA  </t>
  </si>
  <si>
    <t>AR001050</t>
  </si>
  <si>
    <t xml:space="preserve">pojistka skleněná F 1A  </t>
  </si>
  <si>
    <t>AR001051</t>
  </si>
  <si>
    <t xml:space="preserve">pojistka skleněná F 2A  </t>
  </si>
  <si>
    <t>AR001052</t>
  </si>
  <si>
    <t xml:space="preserve">pojistka skleněná F 4A  </t>
  </si>
  <si>
    <t>AR001053</t>
  </si>
  <si>
    <t>CYA 0,5 r  červená  (H07V-K)</t>
  </si>
  <si>
    <t>AR001054</t>
  </si>
  <si>
    <t>CYA 0,5 tm  modrá  (H07V-K)</t>
  </si>
  <si>
    <t>AR001055</t>
  </si>
  <si>
    <t>CYA 0,5 r  černá  (H07V-K)</t>
  </si>
  <si>
    <t>AR001056</t>
  </si>
  <si>
    <t xml:space="preserve">rukavice 140214 PROFI </t>
  </si>
  <si>
    <t xml:space="preserve">pár  </t>
  </si>
  <si>
    <t>AR001057</t>
  </si>
  <si>
    <t xml:space="preserve">rukavice 140216 (vložky do </t>
  </si>
  <si>
    <t>AR001058</t>
  </si>
  <si>
    <t xml:space="preserve">zásuvka 5513J-C02357 D1  </t>
  </si>
  <si>
    <t>AR001059</t>
  </si>
  <si>
    <t xml:space="preserve">zásuvka 5513J-C02357 C1  </t>
  </si>
  <si>
    <t>AR001060</t>
  </si>
  <si>
    <t xml:space="preserve">vypínač 3901J-A00030 H1 </t>
  </si>
  <si>
    <t>AR001061</t>
  </si>
  <si>
    <t xml:space="preserve">adaptér A-16-32/4(redukce z </t>
  </si>
  <si>
    <t>AR001067</t>
  </si>
  <si>
    <t>zásuvka 5519A-A02357 N jedn.,</t>
  </si>
  <si>
    <t>AR001068</t>
  </si>
  <si>
    <t xml:space="preserve">vypínač 3901A-B20 N ,rámeček </t>
  </si>
  <si>
    <t>AR001071</t>
  </si>
  <si>
    <t xml:space="preserve">pojistková vložka PN000 40 A </t>
  </si>
  <si>
    <t>AR001076</t>
  </si>
  <si>
    <t xml:space="preserve">žárovka PHILIPS 40W 230V  E14 </t>
  </si>
  <si>
    <t>AR001077</t>
  </si>
  <si>
    <t>žárovka PHILIPS 25W 240V  E14</t>
  </si>
  <si>
    <t>AR001078</t>
  </si>
  <si>
    <t>průchodka plastová  PG7 V-</t>
  </si>
  <si>
    <t>AR001079</t>
  </si>
  <si>
    <t>průchodka plastová  PG9 V-</t>
  </si>
  <si>
    <t>AR001080</t>
  </si>
  <si>
    <t>AR001081</t>
  </si>
  <si>
    <t xml:space="preserve">zásuvka 5518-2029 S  </t>
  </si>
  <si>
    <t>AR001085</t>
  </si>
  <si>
    <t>CXKE-R (J) 3x1,5 RE</t>
  </si>
  <si>
    <t>AR001086</t>
  </si>
  <si>
    <t>CXKH-R (J) 5x1,5 RE B2s1d0</t>
  </si>
  <si>
    <t>AR001094</t>
  </si>
  <si>
    <t xml:space="preserve">vypínač 3901J-A00050 B1 </t>
  </si>
  <si>
    <t>AR001095</t>
  </si>
  <si>
    <t xml:space="preserve">SVBC-12,5-1 svodič </t>
  </si>
  <si>
    <t>AR001097</t>
  </si>
  <si>
    <t>svornice RSA 6 černá</t>
  </si>
  <si>
    <t>AR001101</t>
  </si>
  <si>
    <t>N2XH-O 1x50 RM</t>
  </si>
  <si>
    <t>AR001102</t>
  </si>
  <si>
    <t>N2XH-O 1x35 RM</t>
  </si>
  <si>
    <t>AR001104</t>
  </si>
  <si>
    <t>N2XH-O 1x25 RM</t>
  </si>
  <si>
    <t>AR001105</t>
  </si>
  <si>
    <t xml:space="preserve">zásuvka 2P+T pryž.bez </t>
  </si>
  <si>
    <t>AR001109</t>
  </si>
  <si>
    <t>kanál EKD příčka PEKD 40-C</t>
  </si>
  <si>
    <t>AR001113</t>
  </si>
  <si>
    <t>CGSG 3 C x 0,75 (H05RR-F 3G0,</t>
  </si>
  <si>
    <t>AR001114</t>
  </si>
  <si>
    <t>vypínač 3557G-C80340 C1</t>
  </si>
  <si>
    <t>AR001117</t>
  </si>
  <si>
    <t>propojka 2 RSA 70</t>
  </si>
  <si>
    <t>AR001118</t>
  </si>
  <si>
    <t>propojka 2 RSA 35A</t>
  </si>
  <si>
    <t>AR001119</t>
  </si>
  <si>
    <t>dutinky  izol.GPH   DI 50-20 M</t>
  </si>
  <si>
    <t>AR001131</t>
  </si>
  <si>
    <t xml:space="preserve">vypínač 3557G-C52340 C1 </t>
  </si>
  <si>
    <t>AR001135</t>
  </si>
  <si>
    <t xml:space="preserve">průchodka plastová  PG9  </t>
  </si>
  <si>
    <t>AR001136</t>
  </si>
  <si>
    <t xml:space="preserve">průchodka plastová  PG7  </t>
  </si>
  <si>
    <t>AR001145</t>
  </si>
  <si>
    <t>CYA 1,0 zžl  (H07V-K)</t>
  </si>
  <si>
    <t>AR001146</t>
  </si>
  <si>
    <t>CYA 1,0 hnědá (H07V-K)</t>
  </si>
  <si>
    <t>AR001147</t>
  </si>
  <si>
    <t>CYA 2,50 r (H07V-K)</t>
  </si>
  <si>
    <t>AR001149</t>
  </si>
  <si>
    <t xml:space="preserve">vypínač 3558A-A00933 D  kryt </t>
  </si>
  <si>
    <t>AR001150</t>
  </si>
  <si>
    <t>CYA 1,0 žl  (H07V-K)</t>
  </si>
  <si>
    <t>AR001151</t>
  </si>
  <si>
    <t xml:space="preserve">žárovka 369007 AHN 24V 15W </t>
  </si>
  <si>
    <t>AR001155</t>
  </si>
  <si>
    <t xml:space="preserve">zářivka PHILIPS PL-Q 38W/840 </t>
  </si>
  <si>
    <t>AR001156</t>
  </si>
  <si>
    <t xml:space="preserve">termostat 3292A-A10100 B </t>
  </si>
  <si>
    <t>AR001158</t>
  </si>
  <si>
    <t xml:space="preserve">snímač teploty 3292U-A90100 </t>
  </si>
  <si>
    <t>AR001159</t>
  </si>
  <si>
    <t xml:space="preserve">vypínač 3901F-A00120 03 </t>
  </si>
  <si>
    <t>AR001161</t>
  </si>
  <si>
    <t xml:space="preserve">zásuvka 5593J-C02357 s </t>
  </si>
  <si>
    <t>AR001162</t>
  </si>
  <si>
    <t>zásuvka 5519E-A02357 03 jedn.,</t>
  </si>
  <si>
    <t>AR001164</t>
  </si>
  <si>
    <t xml:space="preserve">Spínač 3299A-A22100,autom. </t>
  </si>
  <si>
    <t>AR001166</t>
  </si>
  <si>
    <t xml:space="preserve">kabelové oko příložkové 16x6 </t>
  </si>
  <si>
    <t>AR001167</t>
  </si>
  <si>
    <t xml:space="preserve">vypínač 3557G-A06340 B1 s </t>
  </si>
  <si>
    <t>AR001168</t>
  </si>
  <si>
    <t xml:space="preserve">zásuvka 5518G-A02349 B1 </t>
  </si>
  <si>
    <t>AR001170</t>
  </si>
  <si>
    <t>pojistka PV10 20A gG</t>
  </si>
  <si>
    <t>AR001171</t>
  </si>
  <si>
    <t xml:space="preserve">krabice KP 64/5L přístrojová </t>
  </si>
  <si>
    <t>AR001172</t>
  </si>
  <si>
    <t xml:space="preserve">vypínač 3901J-A00020 S1 </t>
  </si>
  <si>
    <t>AR001173</t>
  </si>
  <si>
    <t xml:space="preserve">vypínač 3901J-A00030 S1 </t>
  </si>
  <si>
    <t>AR001174</t>
  </si>
  <si>
    <t xml:space="preserve">vypínač 3901J-A00010 D1 </t>
  </si>
  <si>
    <t>AR001175</t>
  </si>
  <si>
    <t>pojistka PV10 6A gG</t>
  </si>
  <si>
    <t>AR001178</t>
  </si>
  <si>
    <t xml:space="preserve">žárovka NARVA AGN 25W  24V </t>
  </si>
  <si>
    <t>AR001179</t>
  </si>
  <si>
    <t xml:space="preserve">žárovka NARVA AGN 40W  24V </t>
  </si>
  <si>
    <t>AR001180</t>
  </si>
  <si>
    <t xml:space="preserve">zásuvka 5518G-A02359 B1 </t>
  </si>
  <si>
    <t>AR001181</t>
  </si>
  <si>
    <t>buben dřevěný 80 - draka</t>
  </si>
  <si>
    <t>AR001183</t>
  </si>
  <si>
    <t xml:space="preserve">páska vázací 181378 CIMCO </t>
  </si>
  <si>
    <t>AR001187</t>
  </si>
  <si>
    <t xml:space="preserve">přívodní šňůra kroucená </t>
  </si>
  <si>
    <t>AR001189</t>
  </si>
  <si>
    <t>krabice LK 80x20R/1 lištová</t>
  </si>
  <si>
    <t>AR001192</t>
  </si>
  <si>
    <t>VSN125 1103A8 V PNC KSC</t>
  </si>
  <si>
    <t>Vačkové spínače</t>
  </si>
  <si>
    <t>AR001195</t>
  </si>
  <si>
    <t xml:space="preserve">vypínač 3901F-A00140 08 </t>
  </si>
  <si>
    <t>AR001196</t>
  </si>
  <si>
    <t xml:space="preserve">kabelové oko CU 35x8 KU-L </t>
  </si>
  <si>
    <t>AR001197</t>
  </si>
  <si>
    <t xml:space="preserve">kabelové oko CU 35x10 KU-L </t>
  </si>
  <si>
    <t>AR001198</t>
  </si>
  <si>
    <t xml:space="preserve">kabelové oko CU 35x12 KU-L </t>
  </si>
  <si>
    <t>AR001199</t>
  </si>
  <si>
    <t xml:space="preserve">kabelové oko CU 50x8 KU-L  </t>
  </si>
  <si>
    <t>AR001200</t>
  </si>
  <si>
    <t xml:space="preserve">kabelové oko CU 50x12 KU-L </t>
  </si>
  <si>
    <t>AR001201</t>
  </si>
  <si>
    <t xml:space="preserve">kabelové oko CU 70x8 KU-L  </t>
  </si>
  <si>
    <t>AR001202</t>
  </si>
  <si>
    <t xml:space="preserve">kabelové oko CU 70x10 KU-L  </t>
  </si>
  <si>
    <t>AR001203</t>
  </si>
  <si>
    <t xml:space="preserve">kabelové oko CU 95x8 KU-L  </t>
  </si>
  <si>
    <t>AR001204</t>
  </si>
  <si>
    <t xml:space="preserve">kabelové oko CU 95x10 KU-L  </t>
  </si>
  <si>
    <t>AR001205</t>
  </si>
  <si>
    <t xml:space="preserve">kabelové oko CU 95x12 KU-L  </t>
  </si>
  <si>
    <t>AR001206</t>
  </si>
  <si>
    <t>krabice LK 80R/3 H B lištová</t>
  </si>
  <si>
    <t>AR001209</t>
  </si>
  <si>
    <t xml:space="preserve">reflektor GARY s podstav., </t>
  </si>
  <si>
    <t>AR001211</t>
  </si>
  <si>
    <t>dutinky  izol. DI  0,34-8  zelená</t>
  </si>
  <si>
    <t>AR001212</t>
  </si>
  <si>
    <t>dutinky  izol. DI 0,5-10 oranžová</t>
  </si>
  <si>
    <t>AR001213</t>
  </si>
  <si>
    <t>dutinky  izol. DI 1,0-8  žlutá</t>
  </si>
  <si>
    <t>AR001214</t>
  </si>
  <si>
    <t xml:space="preserve">vidlice W-5, bílá, s postranním </t>
  </si>
  <si>
    <t>AR001215</t>
  </si>
  <si>
    <t xml:space="preserve">příp.skříň  SP182/PSP1P </t>
  </si>
  <si>
    <t>AR001218</t>
  </si>
  <si>
    <t>propojka 3 RSA 35A</t>
  </si>
  <si>
    <t>AR001219</t>
  </si>
  <si>
    <t xml:space="preserve">zásuvka 5518A-A2359 D  jedn. </t>
  </si>
  <si>
    <t>AR001221</t>
  </si>
  <si>
    <t xml:space="preserve">kleště lisovací 106120 CIMCO  </t>
  </si>
  <si>
    <t>AR001225</t>
  </si>
  <si>
    <t xml:space="preserve">dutinky  izol.GPH   DI 2,5-8 </t>
  </si>
  <si>
    <t>AR001226</t>
  </si>
  <si>
    <t>CYA 1,5 hnědý  (H07V-K)</t>
  </si>
  <si>
    <t>AR001228</t>
  </si>
  <si>
    <t>kabelové oko GPH 1,5x5 KU-SP</t>
  </si>
  <si>
    <t>AR001229</t>
  </si>
  <si>
    <t xml:space="preserve">krabice PN 40x20 I 2  </t>
  </si>
  <si>
    <t>AR001230</t>
  </si>
  <si>
    <t>záslepka 1116412-3</t>
  </si>
  <si>
    <t>AR001231</t>
  </si>
  <si>
    <t xml:space="preserve">zásuvka 5512A-2349 H  </t>
  </si>
  <si>
    <t>AR001232</t>
  </si>
  <si>
    <t>zásuvka 5519A-A02357 H jedn.,</t>
  </si>
  <si>
    <t>AR001233</t>
  </si>
  <si>
    <t xml:space="preserve">vypínač 3558A-A651 H kryt s </t>
  </si>
  <si>
    <t>AR001234</t>
  </si>
  <si>
    <t xml:space="preserve">vypínač 3558A-A652 H kryt </t>
  </si>
  <si>
    <t>AR001235</t>
  </si>
  <si>
    <t xml:space="preserve">vypínač 3901A-B10 H ,rámeček </t>
  </si>
  <si>
    <t>AR001236</t>
  </si>
  <si>
    <t xml:space="preserve">vypínač 3901A-B20 H ,rámeček </t>
  </si>
  <si>
    <t>AR001237</t>
  </si>
  <si>
    <t xml:space="preserve">vypínač 3901A-B30 H ,rámeček </t>
  </si>
  <si>
    <t>AR001238</t>
  </si>
  <si>
    <t xml:space="preserve">Spínač stiskací 3536N-C03252 </t>
  </si>
  <si>
    <t>AR001240</t>
  </si>
  <si>
    <t>příchytka 5316E F B PVC</t>
  </si>
  <si>
    <t>AR001244</t>
  </si>
  <si>
    <t xml:space="preserve">zásuvka 5014A-A100 C  kryt </t>
  </si>
  <si>
    <t>AR001245</t>
  </si>
  <si>
    <t>krabice KT250/1 rozvodná šedá</t>
  </si>
  <si>
    <t>AR001246</t>
  </si>
  <si>
    <t xml:space="preserve">vypínač 3557G-A05340 B1 s </t>
  </si>
  <si>
    <t>AR001247</t>
  </si>
  <si>
    <t>vypínač 3901G-A00030 D1 ,</t>
  </si>
  <si>
    <t>AR001248</t>
  </si>
  <si>
    <t xml:space="preserve">zásuvka 5512A-2359 B  </t>
  </si>
  <si>
    <t>AR001250</t>
  </si>
  <si>
    <t>přechodová svorka pro V-</t>
  </si>
  <si>
    <t>AR001261</t>
  </si>
  <si>
    <t>elměr.rozvaděč ER212/PKP7P (</t>
  </si>
  <si>
    <t>AR001263</t>
  </si>
  <si>
    <t xml:space="preserve">pojistka skleněná F-80mA  </t>
  </si>
  <si>
    <t>AR001265</t>
  </si>
  <si>
    <t xml:space="preserve">zásuvka 5014G-A01018 C1  </t>
  </si>
  <si>
    <t>AR001267</t>
  </si>
  <si>
    <t>pojistka PV10 10A gG</t>
  </si>
  <si>
    <t>AR001268</t>
  </si>
  <si>
    <t xml:space="preserve">vypínač 3559-A05345 </t>
  </si>
  <si>
    <t>AR001269</t>
  </si>
  <si>
    <t xml:space="preserve">krabice KP 64/4L přístrojová </t>
  </si>
  <si>
    <t>AR001270</t>
  </si>
  <si>
    <t xml:space="preserve">příp.skříň  SP182/PVP1P </t>
  </si>
  <si>
    <t>AR001275</t>
  </si>
  <si>
    <t xml:space="preserve">kanál EKD 120x40 HD </t>
  </si>
  <si>
    <t>AR001276</t>
  </si>
  <si>
    <t xml:space="preserve">vypínač 3558A-05940 B IP44 s </t>
  </si>
  <si>
    <t>AR001282</t>
  </si>
  <si>
    <t xml:space="preserve">vypínač 3901M-A00110 35 </t>
  </si>
  <si>
    <t>AR001286</t>
  </si>
  <si>
    <t xml:space="preserve">pojistková vložka PNA1 100 A </t>
  </si>
  <si>
    <t>AR001287</t>
  </si>
  <si>
    <t xml:space="preserve">průchodka plastová PG9 </t>
  </si>
  <si>
    <t>AR001288</t>
  </si>
  <si>
    <t xml:space="preserve">kryt 8626 roh vnější LHD 20x20 </t>
  </si>
  <si>
    <t>AR001289</t>
  </si>
  <si>
    <t xml:space="preserve">kryt 8625 roh vnitřní LHD 20x20 </t>
  </si>
  <si>
    <t>AR001291</t>
  </si>
  <si>
    <t>víčko krabice KO 100E</t>
  </si>
  <si>
    <t>AR001292</t>
  </si>
  <si>
    <t>AR001295</t>
  </si>
  <si>
    <t>vypínač 3901G-A00040 C1 ,</t>
  </si>
  <si>
    <t>AR001296</t>
  </si>
  <si>
    <t xml:space="preserve">zásuvka 5518G-A02349 S1  </t>
  </si>
  <si>
    <t>AR001297</t>
  </si>
  <si>
    <t xml:space="preserve">vypínač 3557G-C91342 S1 s </t>
  </si>
  <si>
    <t>AR001298</t>
  </si>
  <si>
    <t xml:space="preserve">vypínač 3558A-A662 B  kryt </t>
  </si>
  <si>
    <t>AR001299</t>
  </si>
  <si>
    <t xml:space="preserve">vypínač 3557G-A01340 S1 s </t>
  </si>
  <si>
    <t>AR001300</t>
  </si>
  <si>
    <t xml:space="preserve">trubka APAFS16 ohebná 350 </t>
  </si>
  <si>
    <t>AR001301</t>
  </si>
  <si>
    <t xml:space="preserve">příruba Adaptalok - přímá pro </t>
  </si>
  <si>
    <t>AR001302</t>
  </si>
  <si>
    <t xml:space="preserve">příruba Adaptalok - 90°  pro </t>
  </si>
  <si>
    <t>AR001303</t>
  </si>
  <si>
    <t xml:space="preserve">příruba Adaptalok - 45°  pro </t>
  </si>
  <si>
    <t>AT000001</t>
  </si>
  <si>
    <t xml:space="preserve">ST-D1 přistup.term.1 snímač </t>
  </si>
  <si>
    <t>AT000006</t>
  </si>
  <si>
    <t xml:space="preserve">GEWIS rámeček 6 pozic pro </t>
  </si>
  <si>
    <t>AT000011</t>
  </si>
  <si>
    <t>AT000012</t>
  </si>
  <si>
    <t>klíčenka PROXI KEY</t>
  </si>
  <si>
    <t>AZ000009</t>
  </si>
  <si>
    <t xml:space="preserve">RFID EM identifikační karta </t>
  </si>
  <si>
    <t>AZPOHONY</t>
  </si>
  <si>
    <t>AZ000011</t>
  </si>
  <si>
    <t xml:space="preserve">V96 - elektrický vertikální </t>
  </si>
  <si>
    <t>BM000001</t>
  </si>
  <si>
    <t xml:space="preserve">páska hliníková FENIX </t>
  </si>
  <si>
    <t>Materiál chemie, malty, barvy</t>
  </si>
  <si>
    <t>BM000003</t>
  </si>
  <si>
    <t>objímka dvoudílná 3" FISCHER</t>
  </si>
  <si>
    <t>BM000005</t>
  </si>
  <si>
    <t xml:space="preserve">vypínač 3192.3004.0 M2 dub  </t>
  </si>
  <si>
    <t>BM000008</t>
  </si>
  <si>
    <t>BM000011</t>
  </si>
  <si>
    <t>BM000012</t>
  </si>
  <si>
    <t xml:space="preserve">zásuvka 5013C-A00213 B1  kryt </t>
  </si>
  <si>
    <t>BM000014</t>
  </si>
  <si>
    <t xml:space="preserve">závěs INGE SJ horní drážka </t>
  </si>
  <si>
    <t>BM000015</t>
  </si>
  <si>
    <t>svornice RSA 4A bílá</t>
  </si>
  <si>
    <t>BM000016</t>
  </si>
  <si>
    <t>držák svorkovnice ELCON 02 (</t>
  </si>
  <si>
    <t>BM000017</t>
  </si>
  <si>
    <t>trubka 4016E tuhá 750N PVC</t>
  </si>
  <si>
    <t>BM000021</t>
  </si>
  <si>
    <t>svornice RSA PEN 70A</t>
  </si>
  <si>
    <t>BM000022</t>
  </si>
  <si>
    <t>svornice RSA 70A bílá</t>
  </si>
  <si>
    <t>BM000023</t>
  </si>
  <si>
    <t>BM000024</t>
  </si>
  <si>
    <t xml:space="preserve">koleno 6136 ZNM pro trubku </t>
  </si>
  <si>
    <t>BM000026</t>
  </si>
  <si>
    <t>lišta LO 50</t>
  </si>
  <si>
    <t>BM000027</t>
  </si>
  <si>
    <t xml:space="preserve">víčko V 68 (D70) s pružinami </t>
  </si>
  <si>
    <t>BM000031</t>
  </si>
  <si>
    <t>USS-06/S tlačítko spínací</t>
  </si>
  <si>
    <t>BM000032</t>
  </si>
  <si>
    <t xml:space="preserve">M22-D-R ovládací hlavice </t>
  </si>
  <si>
    <t>BM000033</t>
  </si>
  <si>
    <t xml:space="preserve">M22-DL-G ovládací hlavice  </t>
  </si>
  <si>
    <t>BM000034</t>
  </si>
  <si>
    <t xml:space="preserve">rámeček KOPP 3062.3104.1 M2 </t>
  </si>
  <si>
    <t>BM000036</t>
  </si>
  <si>
    <t>vypínač 3901C-B10 B1,</t>
  </si>
  <si>
    <t>BM000038</t>
  </si>
  <si>
    <t>BM000039</t>
  </si>
  <si>
    <t xml:space="preserve">krytka volných modulů </t>
  </si>
  <si>
    <t>BM000040</t>
  </si>
  <si>
    <t xml:space="preserve">reproduktor ARS 290 s </t>
  </si>
  <si>
    <t>BM000042</t>
  </si>
  <si>
    <t>Klapka PER 200W žaluzie</t>
  </si>
  <si>
    <t>Ventilátory</t>
  </si>
  <si>
    <t>BM000043</t>
  </si>
  <si>
    <t>vývodka kabelová na vrtačku</t>
  </si>
  <si>
    <t>BO000001</t>
  </si>
  <si>
    <t>jistič 1P B 10A EV-6J</t>
  </si>
  <si>
    <t>Bonega</t>
  </si>
  <si>
    <t>BO000002</t>
  </si>
  <si>
    <t>jistič 1P B 16A EV-6J</t>
  </si>
  <si>
    <t>BO000003</t>
  </si>
  <si>
    <t>jistič 3P C 16A EV-6J</t>
  </si>
  <si>
    <t>BO000004</t>
  </si>
  <si>
    <t>proudový chránič 2P 0-25A/</t>
  </si>
  <si>
    <t>BO000006</t>
  </si>
  <si>
    <t>jistič 1P B 2A PEP-6J</t>
  </si>
  <si>
    <t>BO000007</t>
  </si>
  <si>
    <t>jistič 1P B 4A PEP-6J</t>
  </si>
  <si>
    <t>BO000008</t>
  </si>
  <si>
    <t>jistič 1P B 6A PEP-6J</t>
  </si>
  <si>
    <t>BO000009</t>
  </si>
  <si>
    <t>jistič 1P B 10A PEP-6J</t>
  </si>
  <si>
    <t>BO000010</t>
  </si>
  <si>
    <t>jistič 1P B 16A PEP-6J</t>
  </si>
  <si>
    <t>BO000011</t>
  </si>
  <si>
    <t>jistič 1P B 20A PEP-6J</t>
  </si>
  <si>
    <t>BO000012</t>
  </si>
  <si>
    <t>jistič 1P B 25A PEP-6J</t>
  </si>
  <si>
    <t>BO000013</t>
  </si>
  <si>
    <t>jistič 1P B 32A PEP-6J</t>
  </si>
  <si>
    <t>BO000014</t>
  </si>
  <si>
    <t>jistič 1P C 2A PEP-6J</t>
  </si>
  <si>
    <t>BO000015</t>
  </si>
  <si>
    <t>jistič 1P C 4A PEP-6J</t>
  </si>
  <si>
    <t>BO000016</t>
  </si>
  <si>
    <t>jistič 1P C 6A PEP-6J</t>
  </si>
  <si>
    <t>BO000017</t>
  </si>
  <si>
    <t>jistič 1P C 10A PEP-6J</t>
  </si>
  <si>
    <t>BO000018</t>
  </si>
  <si>
    <t>jistič 1P C 16A PEP-6J</t>
  </si>
  <si>
    <t>BO000019</t>
  </si>
  <si>
    <t>jistič 1P C 20A PEP-6J</t>
  </si>
  <si>
    <t>BO000020</t>
  </si>
  <si>
    <t>jistič 1P C 25A PEP-6J</t>
  </si>
  <si>
    <t>BO000021</t>
  </si>
  <si>
    <t>jistič 1P D 10A PEP-6J</t>
  </si>
  <si>
    <t>BO000022</t>
  </si>
  <si>
    <t>jistič 1P D 16A PEP-6J</t>
  </si>
  <si>
    <t>BO000023</t>
  </si>
  <si>
    <t>jistič 1P D 20A PEP-6J</t>
  </si>
  <si>
    <t>BO000024</t>
  </si>
  <si>
    <t>jistič 1P D 25A PEP-6J</t>
  </si>
  <si>
    <t>BO000025</t>
  </si>
  <si>
    <t>jistič 3P B 6A PEP-6J</t>
  </si>
  <si>
    <t>BO000026</t>
  </si>
  <si>
    <t>jistič 3P B 10A PEP-6J</t>
  </si>
  <si>
    <t>BO000027</t>
  </si>
  <si>
    <t>jistič 3P B 16A PEP-6J</t>
  </si>
  <si>
    <t>BO000028</t>
  </si>
  <si>
    <t>jistič 3P B 20A PEP-6J</t>
  </si>
  <si>
    <t>BO000029</t>
  </si>
  <si>
    <t>jistič 3P B 25A PEP-6J</t>
  </si>
  <si>
    <t>BO000030</t>
  </si>
  <si>
    <t>jistič 3P B 32A PEP-6J</t>
  </si>
  <si>
    <t>BO000031</t>
  </si>
  <si>
    <t>jistič 3P B 40A PEP-6J</t>
  </si>
  <si>
    <t>BO000032</t>
  </si>
  <si>
    <t>jistič 3P B 63A PEP-6J</t>
  </si>
  <si>
    <t>BO000033</t>
  </si>
  <si>
    <t>jistič 3P C 6A PEP-6J</t>
  </si>
  <si>
    <t>BO000034</t>
  </si>
  <si>
    <t>jistič 3P C 10A PEP-6J</t>
  </si>
  <si>
    <t>BO000035</t>
  </si>
  <si>
    <t>jistič 3P C 16A PEP-6J</t>
  </si>
  <si>
    <t>BO000036</t>
  </si>
  <si>
    <t>jistič 3P C 20A PEP-6J</t>
  </si>
  <si>
    <t>BO000037</t>
  </si>
  <si>
    <t>jistič 3P C 25A PEP-6J</t>
  </si>
  <si>
    <t>BO000038</t>
  </si>
  <si>
    <t>jistič 3P D 6A PEP-6J</t>
  </si>
  <si>
    <t>BO000039</t>
  </si>
  <si>
    <t>jistič 3P D 10A PEP-6J</t>
  </si>
  <si>
    <t>BO000040</t>
  </si>
  <si>
    <t>jistič 3P D 16A PEP-6J</t>
  </si>
  <si>
    <t>BO000041</t>
  </si>
  <si>
    <t>jistič 1P B 6A PEP-10J</t>
  </si>
  <si>
    <t>BO000042</t>
  </si>
  <si>
    <t>jistič 1P B 10A PEP-10J</t>
  </si>
  <si>
    <t>BO000043</t>
  </si>
  <si>
    <t>jistič 1P B 16A PEP-10J</t>
  </si>
  <si>
    <t>BO000044</t>
  </si>
  <si>
    <t>jistič 1P B 20A PEP-10J</t>
  </si>
  <si>
    <t>BO000045</t>
  </si>
  <si>
    <t>jistič 1P B 25A PEP-10J</t>
  </si>
  <si>
    <t>BO000046</t>
  </si>
  <si>
    <t>jistič 1P B 32A PEP-10J</t>
  </si>
  <si>
    <t>BO000047</t>
  </si>
  <si>
    <t>jistič 1P C 2A PEP-10J</t>
  </si>
  <si>
    <t>BO000048</t>
  </si>
  <si>
    <t>BO000049</t>
  </si>
  <si>
    <t>jistič 1P C 10A PEP-10J</t>
  </si>
  <si>
    <t>BO000050</t>
  </si>
  <si>
    <t>jistič 1P C 16A PEP-10J</t>
  </si>
  <si>
    <t>BO000051</t>
  </si>
  <si>
    <t>jistič 1P C 20A PEP-10J</t>
  </si>
  <si>
    <t>BO000052</t>
  </si>
  <si>
    <t>jistič 1P C 25A PEP-10J</t>
  </si>
  <si>
    <t>BO000053</t>
  </si>
  <si>
    <t>jistič 3P B 6A PEP-10J</t>
  </si>
  <si>
    <t>BO000054</t>
  </si>
  <si>
    <t>jistič 3P B 10A PEP-10J</t>
  </si>
  <si>
    <t>BO000055</t>
  </si>
  <si>
    <t>jistič 3P B 16A PEP-10J</t>
  </si>
  <si>
    <t>BO000056</t>
  </si>
  <si>
    <t>jistič 3P B 20A PEP-10J</t>
  </si>
  <si>
    <t>BO000057</t>
  </si>
  <si>
    <t>jistič 3P B 25A PEP-10J</t>
  </si>
  <si>
    <t>BO000058</t>
  </si>
  <si>
    <t>jistič 3P B 32A PEP-10J</t>
  </si>
  <si>
    <t>BO000059</t>
  </si>
  <si>
    <t>jistič 3P B 50A PEP-10J</t>
  </si>
  <si>
    <t>BO000060</t>
  </si>
  <si>
    <t>jistič 3P C 4A PEP-10J</t>
  </si>
  <si>
    <t>BO000061</t>
  </si>
  <si>
    <t>jistič 3P C 6A PEP-10J</t>
  </si>
  <si>
    <t>BO000062</t>
  </si>
  <si>
    <t>jistič 3P C 10A PEP-10J</t>
  </si>
  <si>
    <t>BO000063</t>
  </si>
  <si>
    <t>jistič 1P B 2A EV-6J</t>
  </si>
  <si>
    <t>BO000064</t>
  </si>
  <si>
    <t>jistič 1P B 4A EV-6J</t>
  </si>
  <si>
    <t>BO000065</t>
  </si>
  <si>
    <t>jistič 1P B 6A EV-6J</t>
  </si>
  <si>
    <t>BO000066</t>
  </si>
  <si>
    <t>jistič 1P B 20A EV-6J</t>
  </si>
  <si>
    <t>BO000067</t>
  </si>
  <si>
    <t>jistič 1P B 25A EV-6J</t>
  </si>
  <si>
    <t>BO000068</t>
  </si>
  <si>
    <t>jistič 1P B 32A EV-6J</t>
  </si>
  <si>
    <t>BO000069</t>
  </si>
  <si>
    <t>jistič 3P B 4A EV-6J</t>
  </si>
  <si>
    <t>BO000070</t>
  </si>
  <si>
    <t>jistič 3P B 6A EV-6J</t>
  </si>
  <si>
    <t>BO000071</t>
  </si>
  <si>
    <t>jistič 3P B 10A EV-6J</t>
  </si>
  <si>
    <t>BO000073</t>
  </si>
  <si>
    <t>jistič 3P B 20A EV-6J</t>
  </si>
  <si>
    <t>BO000074</t>
  </si>
  <si>
    <t>jistič 3P B 25A EV-6J</t>
  </si>
  <si>
    <t>BO000075</t>
  </si>
  <si>
    <t>jistič 3P B 32A EV-6J</t>
  </si>
  <si>
    <t>BO000076</t>
  </si>
  <si>
    <t>jistič 1P C 6A EV-6J</t>
  </si>
  <si>
    <t>BO000077</t>
  </si>
  <si>
    <t>jistič 1P C 10A EV-6J</t>
  </si>
  <si>
    <t>BO000078</t>
  </si>
  <si>
    <t>jistič 1P C 16A EV-6J</t>
  </si>
  <si>
    <t>BO000079</t>
  </si>
  <si>
    <t>jistič 3P C 4A EV-6J</t>
  </si>
  <si>
    <t>BO000080</t>
  </si>
  <si>
    <t>jistič 3P C 6A EV-6J</t>
  </si>
  <si>
    <t>BO000081</t>
  </si>
  <si>
    <t>jistič 3P C 10A EV-6J</t>
  </si>
  <si>
    <t>BO000083</t>
  </si>
  <si>
    <t>modulový vypínač 1P 16A PEP-</t>
  </si>
  <si>
    <t>BO000084</t>
  </si>
  <si>
    <t>modulový vypínač 1P 32A PEP-</t>
  </si>
  <si>
    <t>BO000085</t>
  </si>
  <si>
    <t>modulový vypínač 3P 32A PEP-</t>
  </si>
  <si>
    <t>BO000086</t>
  </si>
  <si>
    <t>modulový vypínač 3P 63A PEP-</t>
  </si>
  <si>
    <t>BO000087</t>
  </si>
  <si>
    <t>modulový zvonek 230V AC</t>
  </si>
  <si>
    <t>BO000088</t>
  </si>
  <si>
    <t>modulový zvonek 12V AC</t>
  </si>
  <si>
    <t>BO000089</t>
  </si>
  <si>
    <t>modulový zvonek 8V AC</t>
  </si>
  <si>
    <t>BO000090</t>
  </si>
  <si>
    <t>zvonkový transformátor</t>
  </si>
  <si>
    <t>BO000091</t>
  </si>
  <si>
    <t>lišta 1POL Vidličková 10mm2</t>
  </si>
  <si>
    <t>BO000093</t>
  </si>
  <si>
    <t>lišta 1POL Vidličková 16mm2</t>
  </si>
  <si>
    <t>BO000099</t>
  </si>
  <si>
    <t>stykač MPC - D 0910 - AC/S/</t>
  </si>
  <si>
    <t>BO000100</t>
  </si>
  <si>
    <t>stykač MPC - D 1810 - AC /S/</t>
  </si>
  <si>
    <t>BO000101</t>
  </si>
  <si>
    <t>stykač MPC - D 2510 - AC /S/</t>
  </si>
  <si>
    <t>BO000102</t>
  </si>
  <si>
    <t xml:space="preserve">pom.kontakty APC-D 11 </t>
  </si>
  <si>
    <t>BO000103</t>
  </si>
  <si>
    <t xml:space="preserve">pom.kontakty APC-D 22 </t>
  </si>
  <si>
    <t>BO000104</t>
  </si>
  <si>
    <t xml:space="preserve">relé 1306  1,0-1,6A tepelné </t>
  </si>
  <si>
    <t>BO000105</t>
  </si>
  <si>
    <t xml:space="preserve">relé 1307  1,6-2,5A tepelné </t>
  </si>
  <si>
    <t>BO000106</t>
  </si>
  <si>
    <t xml:space="preserve">relé 1308  2,5-4,0A tepelné </t>
  </si>
  <si>
    <t>BO000107</t>
  </si>
  <si>
    <t xml:space="preserve">relé 1310  4,0-6,0A tepelné </t>
  </si>
  <si>
    <t>BO000108</t>
  </si>
  <si>
    <t>průchodka plastová PG13,5</t>
  </si>
  <si>
    <t>BO000109</t>
  </si>
  <si>
    <t>průchodka plastová PG16</t>
  </si>
  <si>
    <t>BO000110</t>
  </si>
  <si>
    <t>průchodka plastová PG21</t>
  </si>
  <si>
    <t>BO000111</t>
  </si>
  <si>
    <t>průchodka plastová PG29</t>
  </si>
  <si>
    <t>BO000112</t>
  </si>
  <si>
    <t>průchodka plastová PG36</t>
  </si>
  <si>
    <t>BO000113</t>
  </si>
  <si>
    <t>jistič DPN B 10A PEP-6DPN</t>
  </si>
  <si>
    <t>BO000114</t>
  </si>
  <si>
    <t>jistič DPN B 16A PEP-6DPN</t>
  </si>
  <si>
    <t>BO000115</t>
  </si>
  <si>
    <t>proudový chránič 1P 10A B/</t>
  </si>
  <si>
    <t>BO000120</t>
  </si>
  <si>
    <t>svorkovnice  PE 12 zelená</t>
  </si>
  <si>
    <t>BO000121</t>
  </si>
  <si>
    <t>svorkovnice  PE 15 zelená</t>
  </si>
  <si>
    <t>BO000122</t>
  </si>
  <si>
    <t xml:space="preserve">držák NSCHT 2 (6x8) na DIN </t>
  </si>
  <si>
    <t>BO000123</t>
  </si>
  <si>
    <t xml:space="preserve">svorkovnice NSCH 6,5x9 -  lišta </t>
  </si>
  <si>
    <t>BO000124</t>
  </si>
  <si>
    <t>proudový chránič 2P 10A B/</t>
  </si>
  <si>
    <t>BO000126</t>
  </si>
  <si>
    <t>stykač MPC - D 3210 - AC /S/</t>
  </si>
  <si>
    <t>BO000127</t>
  </si>
  <si>
    <t>jistič 1P C 1A EV-6J</t>
  </si>
  <si>
    <t>BO000128</t>
  </si>
  <si>
    <t>proudový chránič 4P 0-40A/</t>
  </si>
  <si>
    <t>BO000129</t>
  </si>
  <si>
    <t>jistič 3P D 20A PEP-6J</t>
  </si>
  <si>
    <t>BO000130</t>
  </si>
  <si>
    <t>jistič 3P D 25A PEP-6J</t>
  </si>
  <si>
    <t>BO000131</t>
  </si>
  <si>
    <t>jistič 3P D 32A PEP-6J</t>
  </si>
  <si>
    <t>BO000133</t>
  </si>
  <si>
    <t>modulový vypínač 1P 25A PEP-</t>
  </si>
  <si>
    <t>BO000134</t>
  </si>
  <si>
    <t>modulový vypínač 3P 25A PEP-</t>
  </si>
  <si>
    <t>BO000135</t>
  </si>
  <si>
    <t xml:space="preserve">kontakt pomocný ELES XF-9 </t>
  </si>
  <si>
    <t>BO000136</t>
  </si>
  <si>
    <t>jistič 3P C 4A PEP-6J</t>
  </si>
  <si>
    <t>BO000137</t>
  </si>
  <si>
    <t xml:space="preserve">svorka přídavná 6-50mm2, </t>
  </si>
  <si>
    <t>BO000138</t>
  </si>
  <si>
    <t>BO000139</t>
  </si>
  <si>
    <t xml:space="preserve">svorka přídavná 6-25mm2, </t>
  </si>
  <si>
    <t>BO000140</t>
  </si>
  <si>
    <t>BO000141</t>
  </si>
  <si>
    <t>průchodka plastová PG11</t>
  </si>
  <si>
    <t>BO000142</t>
  </si>
  <si>
    <t>jistič 3P C 20A EV-6J</t>
  </si>
  <si>
    <t>BO000143</t>
  </si>
  <si>
    <t>jistič 3P C 25A EV-6J</t>
  </si>
  <si>
    <t>BO000144</t>
  </si>
  <si>
    <t>jistič 3P C 32A EV-6J</t>
  </si>
  <si>
    <t>BO000145</t>
  </si>
  <si>
    <t>proudový chránič 2P 0-40A/</t>
  </si>
  <si>
    <t>BO000146</t>
  </si>
  <si>
    <t xml:space="preserve">pom.kontakty APC-D 02 </t>
  </si>
  <si>
    <t>BO000147</t>
  </si>
  <si>
    <t xml:space="preserve">pom.kontakty APC-D 20 </t>
  </si>
  <si>
    <t>BO000148</t>
  </si>
  <si>
    <t xml:space="preserve">relé 1312 5,5-8,0A tepelné </t>
  </si>
  <si>
    <t>BO000149</t>
  </si>
  <si>
    <t xml:space="preserve">relé 1314 7,0-10,0A tepelné </t>
  </si>
  <si>
    <t>BO000150</t>
  </si>
  <si>
    <t xml:space="preserve">relé 1316 9,0-13,0A tepelné </t>
  </si>
  <si>
    <t>BO000151</t>
  </si>
  <si>
    <t>jistič 1P B 13A EV-6J</t>
  </si>
  <si>
    <t>BO000152</t>
  </si>
  <si>
    <t>BO000153</t>
  </si>
  <si>
    <t>proudový chránič 4P 0-25A/</t>
  </si>
  <si>
    <t>BO000154</t>
  </si>
  <si>
    <t>proudový chránič 4P 0-63A/</t>
  </si>
  <si>
    <t>BO000155</t>
  </si>
  <si>
    <t>jistič 1P B 2A PEP-10J</t>
  </si>
  <si>
    <t>BO000156</t>
  </si>
  <si>
    <t>jistič 3P B 40A PEP-10J</t>
  </si>
  <si>
    <t>BO000158</t>
  </si>
  <si>
    <t>stykač MPC - D 1210 - AC/S/</t>
  </si>
  <si>
    <t>BO000159</t>
  </si>
  <si>
    <t>modulový vypínač 3P 16A PEP-</t>
  </si>
  <si>
    <t>BO000161</t>
  </si>
  <si>
    <t>proudový chránič 1P 16A B/</t>
  </si>
  <si>
    <t>BO000162</t>
  </si>
  <si>
    <t xml:space="preserve">29-1-BCV PEP-PO svodič </t>
  </si>
  <si>
    <t>BO000163</t>
  </si>
  <si>
    <t xml:space="preserve">29-3-BCV PEP-PO svodič </t>
  </si>
  <si>
    <t>CO000001</t>
  </si>
  <si>
    <t xml:space="preserve">cartridge PIR_EPS_T0711, </t>
  </si>
  <si>
    <t>CO000002</t>
  </si>
  <si>
    <t xml:space="preserve">cartridge PIR_EPS_T0712, </t>
  </si>
  <si>
    <t>CO000003</t>
  </si>
  <si>
    <t xml:space="preserve">cartridge PIR_EPS_T0713, </t>
  </si>
  <si>
    <t>CO000004</t>
  </si>
  <si>
    <t xml:space="preserve">cartridge PIR_EPS_T0714, </t>
  </si>
  <si>
    <t>DD000035</t>
  </si>
  <si>
    <t>řetěz pr.3 kovový</t>
  </si>
  <si>
    <t>DD000041</t>
  </si>
  <si>
    <t>čidlo  LX19 LED,PIR spínač,</t>
  </si>
  <si>
    <t>DD000055</t>
  </si>
  <si>
    <t>vrták pr.13,0</t>
  </si>
  <si>
    <t>DD000060</t>
  </si>
  <si>
    <t>travní směs 0,5 kg</t>
  </si>
  <si>
    <t>DD000067</t>
  </si>
  <si>
    <t>klíč 12-13mm</t>
  </si>
  <si>
    <t>DK000001</t>
  </si>
  <si>
    <t>plombovací hlavice FPK 275416</t>
  </si>
  <si>
    <t>E1000001</t>
  </si>
  <si>
    <t xml:space="preserve">kryt ELCON 4MN IP40 4 modul  </t>
  </si>
  <si>
    <t>E1000002</t>
  </si>
  <si>
    <t xml:space="preserve">kryt ELCON 6MB IP40 3-6 </t>
  </si>
  <si>
    <t>E1000003</t>
  </si>
  <si>
    <t xml:space="preserve">kryt ELCON 9MB IP40 7-9 </t>
  </si>
  <si>
    <t>E1000004</t>
  </si>
  <si>
    <t xml:space="preserve">krabice rozv. ELCON K80.3 </t>
  </si>
  <si>
    <t>E1000005</t>
  </si>
  <si>
    <t xml:space="preserve">krabice rozv. ELCON K80.7 </t>
  </si>
  <si>
    <t>E1000006</t>
  </si>
  <si>
    <t xml:space="preserve">krabice rozv. ELCON K80.9 </t>
  </si>
  <si>
    <t>E1000007</t>
  </si>
  <si>
    <t xml:space="preserve">krabice rozv. ELCON K80.17 </t>
  </si>
  <si>
    <t>E1000008</t>
  </si>
  <si>
    <t>rozvodnice SP16M.1 bílá</t>
  </si>
  <si>
    <t>E1000009</t>
  </si>
  <si>
    <t xml:space="preserve">rozvodnice SP16M.2 bílá, </t>
  </si>
  <si>
    <t>E1000010</t>
  </si>
  <si>
    <t>rozvodnice N18M.1 bílá</t>
  </si>
  <si>
    <t>E1000011</t>
  </si>
  <si>
    <t xml:space="preserve">rozvodnice N18M.2 bílá, kouř. </t>
  </si>
  <si>
    <t>E1000013</t>
  </si>
  <si>
    <t>rozvodnice N18M.17 smrk</t>
  </si>
  <si>
    <t>E1000014</t>
  </si>
  <si>
    <t xml:space="preserve">Ekvipotenciální svorkovnice </t>
  </si>
  <si>
    <t>E1000015</t>
  </si>
  <si>
    <t>E1000016</t>
  </si>
  <si>
    <t>rozvodnice SP28M.1 bílá</t>
  </si>
  <si>
    <t>E1000018</t>
  </si>
  <si>
    <t xml:space="preserve">rozvodnice 4MIP65.7 C3 </t>
  </si>
  <si>
    <t>E1000019</t>
  </si>
  <si>
    <t xml:space="preserve">rozvodnice SJ110.7 C3 béžová, </t>
  </si>
  <si>
    <t>E1000020</t>
  </si>
  <si>
    <t xml:space="preserve">krabice rozv. ELCON K100U-2.7 </t>
  </si>
  <si>
    <t>E1000021</t>
  </si>
  <si>
    <t xml:space="preserve">krabice ELCON KO 125/EQ01 </t>
  </si>
  <si>
    <t>E1000022</t>
  </si>
  <si>
    <t>svorkovnice EP 5x16</t>
  </si>
  <si>
    <t>E1000024</t>
  </si>
  <si>
    <t xml:space="preserve">svorka E7PE </t>
  </si>
  <si>
    <t>E1000025</t>
  </si>
  <si>
    <t>svorka E7N</t>
  </si>
  <si>
    <t>E1000026</t>
  </si>
  <si>
    <t>svorka E7L</t>
  </si>
  <si>
    <t>E1000027</t>
  </si>
  <si>
    <t>svorka E13PE</t>
  </si>
  <si>
    <t>E1000028</t>
  </si>
  <si>
    <t>svorka E13N</t>
  </si>
  <si>
    <t>E1000029</t>
  </si>
  <si>
    <t>svorka E13L</t>
  </si>
  <si>
    <t>E1000030</t>
  </si>
  <si>
    <t xml:space="preserve">svorkovnice PS 2,5 - 4 </t>
  </si>
  <si>
    <t>E1000031</t>
  </si>
  <si>
    <t xml:space="preserve">rozvodnice MSP 60M  </t>
  </si>
  <si>
    <t>E1000032</t>
  </si>
  <si>
    <t xml:space="preserve">rozvodnice P6M.2 bílá, kouř. </t>
  </si>
  <si>
    <t>E1000033</t>
  </si>
  <si>
    <t xml:space="preserve">rozvodnice P9M.2 bílá, kouř. </t>
  </si>
  <si>
    <t>E1000034</t>
  </si>
  <si>
    <t xml:space="preserve">rozvodnice P16M.2 bílá, kouř. </t>
  </si>
  <si>
    <t>E1000035</t>
  </si>
  <si>
    <t xml:space="preserve">rozvodnice P18M.2 bílá, kouř. </t>
  </si>
  <si>
    <t>E1000036</t>
  </si>
  <si>
    <t xml:space="preserve">rozvodnice P32M.2 bílá, kouř. </t>
  </si>
  <si>
    <t>E1000037</t>
  </si>
  <si>
    <t xml:space="preserve">rozvodnice N6M.2 bílá, kouř. </t>
  </si>
  <si>
    <t>E1000038</t>
  </si>
  <si>
    <t xml:space="preserve">rozvodnice N9M.2 bílá, kouř. </t>
  </si>
  <si>
    <t>E1000039</t>
  </si>
  <si>
    <t xml:space="preserve">rozvodnice N16M.2 bílá, kouř. </t>
  </si>
  <si>
    <t>E1000040</t>
  </si>
  <si>
    <t xml:space="preserve">svorkovnice PS 4 - 6  bílá, 20A </t>
  </si>
  <si>
    <t>E1000041</t>
  </si>
  <si>
    <t xml:space="preserve">krabice rozb. ELCON K85 IP44 </t>
  </si>
  <si>
    <t>E1000042</t>
  </si>
  <si>
    <t>E1000043</t>
  </si>
  <si>
    <t xml:space="preserve">vypínač EKONOMIK SE10 PW </t>
  </si>
  <si>
    <t>E1000044</t>
  </si>
  <si>
    <t xml:space="preserve">vypínač EKONOMIK SE10 ES </t>
  </si>
  <si>
    <t>E1000045</t>
  </si>
  <si>
    <t xml:space="preserve">vypínač EKONOMIK SE10 NB </t>
  </si>
  <si>
    <t>E1000046</t>
  </si>
  <si>
    <t xml:space="preserve">vypínač EKONOMIK SE60 PW </t>
  </si>
  <si>
    <t>E1000047</t>
  </si>
  <si>
    <t xml:space="preserve">vypínač EKONOMIK SE50 PW </t>
  </si>
  <si>
    <t>E1000048</t>
  </si>
  <si>
    <t xml:space="preserve">vypínač EKONOMIK SE50 ES </t>
  </si>
  <si>
    <t>E1000049</t>
  </si>
  <si>
    <t xml:space="preserve">vypínač EKONOMIK SE60 ES </t>
  </si>
  <si>
    <t>E1000050</t>
  </si>
  <si>
    <t xml:space="preserve">vypínač EKONOMIK SE70 PW </t>
  </si>
  <si>
    <t>E1000051</t>
  </si>
  <si>
    <t xml:space="preserve">vypínač EKONOMIK SE70 ES </t>
  </si>
  <si>
    <t>E1000052</t>
  </si>
  <si>
    <t xml:space="preserve">zásuvka EKONOMIK </t>
  </si>
  <si>
    <t>E1000053</t>
  </si>
  <si>
    <t>E1000054</t>
  </si>
  <si>
    <t xml:space="preserve">kryt ELCON 3MB IP40 3 modul  </t>
  </si>
  <si>
    <t>E1000055</t>
  </si>
  <si>
    <t xml:space="preserve">zásuvka EKONOMIK VE40 ES-B </t>
  </si>
  <si>
    <t>E1000056</t>
  </si>
  <si>
    <t>zásuvka EKONOMIK VE40 PW -</t>
  </si>
  <si>
    <t>EB000001</t>
  </si>
  <si>
    <t>svornice RSA 2,5A bílá</t>
  </si>
  <si>
    <t>EB000002</t>
  </si>
  <si>
    <t>EB000004</t>
  </si>
  <si>
    <t>svornice RSA 10 bílá</t>
  </si>
  <si>
    <t>EB000005</t>
  </si>
  <si>
    <t>svornice RSA 16A bílá</t>
  </si>
  <si>
    <t>EB000006</t>
  </si>
  <si>
    <t>svornice RSA 35A bílá</t>
  </si>
  <si>
    <t>EB000007</t>
  </si>
  <si>
    <t>EB000008</t>
  </si>
  <si>
    <t>svornice RSA PE 2,5A</t>
  </si>
  <si>
    <t>EB000009</t>
  </si>
  <si>
    <t>svornice RSA PE 4A</t>
  </si>
  <si>
    <t>EB000010</t>
  </si>
  <si>
    <t>svornice RSA PE 6</t>
  </si>
  <si>
    <t>EB000011</t>
  </si>
  <si>
    <t>svornice RSA PE 10</t>
  </si>
  <si>
    <t>EB000012</t>
  </si>
  <si>
    <t>svornice RSA PE 16A</t>
  </si>
  <si>
    <t>EB000013</t>
  </si>
  <si>
    <t>svornice RSA PE 35A</t>
  </si>
  <si>
    <t>EB000014</t>
  </si>
  <si>
    <t>EB000015</t>
  </si>
  <si>
    <t>přepážka K RSA 6 bílá</t>
  </si>
  <si>
    <t>EB000016</t>
  </si>
  <si>
    <t>přepážka K RSA 10</t>
  </si>
  <si>
    <t>EB000017</t>
  </si>
  <si>
    <t>přepážka K RSA 2,5A</t>
  </si>
  <si>
    <t>EB000018</t>
  </si>
  <si>
    <t>přepážka K RSA 4 A bílá</t>
  </si>
  <si>
    <t>EB000019</t>
  </si>
  <si>
    <t>přepážka K RSA 16A</t>
  </si>
  <si>
    <t>EB000020</t>
  </si>
  <si>
    <t>přepážka K RSA 35A bílá</t>
  </si>
  <si>
    <t>EB000021</t>
  </si>
  <si>
    <t>propojka 2 RSA 4A</t>
  </si>
  <si>
    <t>EB000022</t>
  </si>
  <si>
    <t>propojka 3 RSA 4A</t>
  </si>
  <si>
    <t>EB000023</t>
  </si>
  <si>
    <t>propojka 2 RSA 6</t>
  </si>
  <si>
    <t>EB000024</t>
  </si>
  <si>
    <t>propojka 3 RSA 6</t>
  </si>
  <si>
    <t>EB000025</t>
  </si>
  <si>
    <t>propojka 2 RSA 10</t>
  </si>
  <si>
    <t>EB000026</t>
  </si>
  <si>
    <t>propojka 3 RSA 10</t>
  </si>
  <si>
    <t>EB000027</t>
  </si>
  <si>
    <t>propojka 2 RSA 16A</t>
  </si>
  <si>
    <t>EB000028</t>
  </si>
  <si>
    <t>propojka 3 RSA 16A</t>
  </si>
  <si>
    <t>EB000029</t>
  </si>
  <si>
    <t>koncová svěrka RSA L35 (bílá)</t>
  </si>
  <si>
    <t>EB000030</t>
  </si>
  <si>
    <t xml:space="preserve">svorka zemnící ZSA 16-Použití </t>
  </si>
  <si>
    <t>EB000031</t>
  </si>
  <si>
    <t xml:space="preserve">I132707 svorka zemnící ZS 4 - </t>
  </si>
  <si>
    <t>EB000032</t>
  </si>
  <si>
    <t xml:space="preserve">pásek CU uzemňovací 0,5 m </t>
  </si>
  <si>
    <t>EB000033</t>
  </si>
  <si>
    <t xml:space="preserve">pásek CU svitek 10m pro </t>
  </si>
  <si>
    <t>EB000034</t>
  </si>
  <si>
    <t>EB000035</t>
  </si>
  <si>
    <t>EB000036</t>
  </si>
  <si>
    <t>EB000037</t>
  </si>
  <si>
    <t xml:space="preserve">svornice EURO Q2,5A bezšr. </t>
  </si>
  <si>
    <t>EB000038</t>
  </si>
  <si>
    <t>svornice EURO PE Q2,5A bezšr.</t>
  </si>
  <si>
    <t>EB000039</t>
  </si>
  <si>
    <t>přepážka K EURO Q2,5</t>
  </si>
  <si>
    <t>EB000040</t>
  </si>
  <si>
    <t>lišta  TS35 - 120mm</t>
  </si>
  <si>
    <t>EB000041</t>
  </si>
  <si>
    <t>lišta  TS35 - 100mm</t>
  </si>
  <si>
    <t>EB000042</t>
  </si>
  <si>
    <t>lišta  TS35 - 140mm</t>
  </si>
  <si>
    <t>EB000043</t>
  </si>
  <si>
    <t>lišta  TS35 - 160mm</t>
  </si>
  <si>
    <t>EB000044</t>
  </si>
  <si>
    <t>lišta  TS35 - 200mm</t>
  </si>
  <si>
    <t>EB000045</t>
  </si>
  <si>
    <t>držák lišty TS - 20mm plochý</t>
  </si>
  <si>
    <t>EB000046</t>
  </si>
  <si>
    <t>držák lišty TS - 50mm šikmý</t>
  </si>
  <si>
    <t>EB000047</t>
  </si>
  <si>
    <t xml:space="preserve">pásek NEREZ uzemňovací 0,5 </t>
  </si>
  <si>
    <t>EB000048</t>
  </si>
  <si>
    <t xml:space="preserve">pásek NEREZ svitek 10m pro </t>
  </si>
  <si>
    <t>EB000050</t>
  </si>
  <si>
    <t>svorka HPS 6</t>
  </si>
  <si>
    <t>EB000051</t>
  </si>
  <si>
    <t>svorka HPS 16</t>
  </si>
  <si>
    <t>EB000052</t>
  </si>
  <si>
    <t xml:space="preserve">konektor šroubovací IDEAL </t>
  </si>
  <si>
    <t>EB000053</t>
  </si>
  <si>
    <t>EB000054</t>
  </si>
  <si>
    <t>svornice RSP 4 pojistková</t>
  </si>
  <si>
    <t>EB000055</t>
  </si>
  <si>
    <t xml:space="preserve">I294407 šroub zemnící ZS 10 S </t>
  </si>
  <si>
    <t>EB000056</t>
  </si>
  <si>
    <t xml:space="preserve">I304507 šroub zemnící ZS 10 P </t>
  </si>
  <si>
    <t>EB000057</t>
  </si>
  <si>
    <t>EB000058</t>
  </si>
  <si>
    <t>svorkovnice 1106-F/3P</t>
  </si>
  <si>
    <t>EB000059</t>
  </si>
  <si>
    <t>svorka OTL 50/1 šedá</t>
  </si>
  <si>
    <t>EB000060</t>
  </si>
  <si>
    <t>svorka OTL 50/1 žlutozelená</t>
  </si>
  <si>
    <t>EB000061</t>
  </si>
  <si>
    <t>svorka OTL 95/1 šedá</t>
  </si>
  <si>
    <t>EB000062</t>
  </si>
  <si>
    <t>svorka OTL 95/1 žlutozelená</t>
  </si>
  <si>
    <t>EB000063</t>
  </si>
  <si>
    <t>svorka OTL 50/1x2 šedá</t>
  </si>
  <si>
    <t>EB000064</t>
  </si>
  <si>
    <t>svorka OTL 50/1x2 žlutozelená</t>
  </si>
  <si>
    <t>EC000003</t>
  </si>
  <si>
    <t>konektor napájecí, pr.5,5/2,</t>
  </si>
  <si>
    <t>ESCAD Trade</t>
  </si>
  <si>
    <t>EC000004</t>
  </si>
  <si>
    <t xml:space="preserve">konektor BNC samořezný na </t>
  </si>
  <si>
    <t>EC000005</t>
  </si>
  <si>
    <t>EC000011</t>
  </si>
  <si>
    <t>souprava převodníků VS-T213-</t>
  </si>
  <si>
    <t>EC000013</t>
  </si>
  <si>
    <t xml:space="preserve">redukce konektor napájecí  -  </t>
  </si>
  <si>
    <t>EF000013</t>
  </si>
  <si>
    <t>K564 F  redukce (F-VIDL./IEC-</t>
  </si>
  <si>
    <t>EMOS</t>
  </si>
  <si>
    <t>EF000019</t>
  </si>
  <si>
    <t>dioda 4005 Si-Di</t>
  </si>
  <si>
    <t>EF000020</t>
  </si>
  <si>
    <t>můstek 2KBP06M GREC</t>
  </si>
  <si>
    <t>EF000021</t>
  </si>
  <si>
    <t>krokodýlek baterie</t>
  </si>
  <si>
    <t>EJ000001</t>
  </si>
  <si>
    <t>žárovka BC 100W  E27</t>
  </si>
  <si>
    <t>EK000004</t>
  </si>
  <si>
    <t xml:space="preserve">relé Finder 60.13.8.230.0040 </t>
  </si>
  <si>
    <t>EK000005</t>
  </si>
  <si>
    <t xml:space="preserve">lišta 4FK 20059/S  se zámkem </t>
  </si>
  <si>
    <t>Tesla Stropkov</t>
  </si>
  <si>
    <t>EK000006</t>
  </si>
  <si>
    <t>pojistka PV14 40A gG</t>
  </si>
  <si>
    <t>EK000007</t>
  </si>
  <si>
    <t>pojistka PV14 63A gG</t>
  </si>
  <si>
    <t>EL000002</t>
  </si>
  <si>
    <t>elektroměr MANELER 9902M,</t>
  </si>
  <si>
    <t>Trafa, elměry, zdroje</t>
  </si>
  <si>
    <t>EL000005</t>
  </si>
  <si>
    <t xml:space="preserve">elektroměr ET 10/60 A </t>
  </si>
  <si>
    <t>EL000009</t>
  </si>
  <si>
    <t>elektroměr EJ 10/40 A nový,</t>
  </si>
  <si>
    <t>EL000011</t>
  </si>
  <si>
    <t>elektroměr AMT DDS1YL 5-</t>
  </si>
  <si>
    <t>EL000012</t>
  </si>
  <si>
    <t>elektroměr AMT DDS1YM 5-</t>
  </si>
  <si>
    <t>EL000013</t>
  </si>
  <si>
    <t xml:space="preserve">elektroměr ET 5-100 A úředně </t>
  </si>
  <si>
    <t>EL000014</t>
  </si>
  <si>
    <t>elektroměr MANELER 9903M,</t>
  </si>
  <si>
    <t>EM000002</t>
  </si>
  <si>
    <t xml:space="preserve">M0018 elektronická </t>
  </si>
  <si>
    <t>Měřící přístroje</t>
  </si>
  <si>
    <t>EM000004</t>
  </si>
  <si>
    <t xml:space="preserve">koaxiální kabel S5131- CB50F </t>
  </si>
  <si>
    <t>EM000005</t>
  </si>
  <si>
    <t xml:space="preserve">koaxiální kabel CB113UV </t>
  </si>
  <si>
    <t>EM000006</t>
  </si>
  <si>
    <t>koaxiální kabel CB113N</t>
  </si>
  <si>
    <t>EM000007</t>
  </si>
  <si>
    <t>S4002 hroty měřící L4130</t>
  </si>
  <si>
    <t>EM000008</t>
  </si>
  <si>
    <t xml:space="preserve">K7331 konektor F M5609H (CB </t>
  </si>
  <si>
    <t>EM000009</t>
  </si>
  <si>
    <t xml:space="preserve">K7351 konektor F M7351T </t>
  </si>
  <si>
    <t>EM000010</t>
  </si>
  <si>
    <t>R5602 spojka F M5602</t>
  </si>
  <si>
    <t>EM000011</t>
  </si>
  <si>
    <t xml:space="preserve">R5850 redukce F zás.-IEC vid. </t>
  </si>
  <si>
    <t>EM000012</t>
  </si>
  <si>
    <t>K1821 konektor IEC A206</t>
  </si>
  <si>
    <t>EM000013</t>
  </si>
  <si>
    <t>K1331 konektor IEC A203 R</t>
  </si>
  <si>
    <t>EM000014</t>
  </si>
  <si>
    <t>K1421 konektor IEC A205</t>
  </si>
  <si>
    <t>EM000015</t>
  </si>
  <si>
    <t>K1731 konektor IEC A204 R</t>
  </si>
  <si>
    <t>EM000016</t>
  </si>
  <si>
    <t>R5060 spojka IEC A223</t>
  </si>
  <si>
    <t>EM000017</t>
  </si>
  <si>
    <t xml:space="preserve">E0182 RC182 budík rádiem </t>
  </si>
  <si>
    <t>Ostatní elektro</t>
  </si>
  <si>
    <t>EM000018</t>
  </si>
  <si>
    <t>J0197 slučovač EU2491 /D193/ F</t>
  </si>
  <si>
    <t>EM000019</t>
  </si>
  <si>
    <t>J0199 rozbočovač EU2501 /</t>
  </si>
  <si>
    <t>EM000020</t>
  </si>
  <si>
    <t xml:space="preserve">R0208 rozbočovač A208 </t>
  </si>
  <si>
    <t>EM000021</t>
  </si>
  <si>
    <t>zdroj C0021 RF-1A n. 230V50Hz-</t>
  </si>
  <si>
    <t>EM000022</t>
  </si>
  <si>
    <t xml:space="preserve">P3301 noční 1W LED světlo </t>
  </si>
  <si>
    <t>EM000023</t>
  </si>
  <si>
    <t>A5401 pájka trubičková (cín)</t>
  </si>
  <si>
    <t>EM000024</t>
  </si>
  <si>
    <t>A5301 kalafuna pro pájení</t>
  </si>
  <si>
    <t>EM000025</t>
  </si>
  <si>
    <t>baterie GP 23AE 12V (B1300)</t>
  </si>
  <si>
    <t>Alkalické baterie</t>
  </si>
  <si>
    <t>EM000026</t>
  </si>
  <si>
    <t>baterie GP MN11 /11A/ 6V</t>
  </si>
  <si>
    <t>EM000027</t>
  </si>
  <si>
    <t>baterie GP CR123A-U1 3V B1501</t>
  </si>
  <si>
    <t>EM000028</t>
  </si>
  <si>
    <t>N9168 nabíječka  MW 9168GS</t>
  </si>
  <si>
    <t>Nabíječky baterií</t>
  </si>
  <si>
    <t>EM000029</t>
  </si>
  <si>
    <t xml:space="preserve">svítilna P2925 halog.nabíjecí </t>
  </si>
  <si>
    <t>Svítilny</t>
  </si>
  <si>
    <t>EM000030</t>
  </si>
  <si>
    <t xml:space="preserve">N0321 tester baterií - pro </t>
  </si>
  <si>
    <t>EM000034</t>
  </si>
  <si>
    <t xml:space="preserve">E9641 WS-9641IT teploměr </t>
  </si>
  <si>
    <t>EM000035</t>
  </si>
  <si>
    <t xml:space="preserve">E4594 4594 teploměr </t>
  </si>
  <si>
    <t>EM000036</t>
  </si>
  <si>
    <t xml:space="preserve">P5601 termostat THERMO 091 </t>
  </si>
  <si>
    <t>EM000037</t>
  </si>
  <si>
    <t xml:space="preserve">P5610 termostat 091RFVF </t>
  </si>
  <si>
    <t>EM000038</t>
  </si>
  <si>
    <t>S8307 dvojlinka TP0,75 průhl.(</t>
  </si>
  <si>
    <t>EM000040</t>
  </si>
  <si>
    <t>baterie GP CR2025 lithiová (</t>
  </si>
  <si>
    <t>Knoflíkové baterie</t>
  </si>
  <si>
    <t>EM000042</t>
  </si>
  <si>
    <t>baterie GP 27 12V (B1301)</t>
  </si>
  <si>
    <t>EM000044</t>
  </si>
  <si>
    <t>M0003A zkoušečka napětí GK-</t>
  </si>
  <si>
    <t>EM000045</t>
  </si>
  <si>
    <t>koaxiální kabel  3C2V</t>
  </si>
  <si>
    <t>EM000046</t>
  </si>
  <si>
    <t>prodlužka P0315  3zás., 5m</t>
  </si>
  <si>
    <t>EM000047</t>
  </si>
  <si>
    <t xml:space="preserve">zásuvka vícenásobná KF-F-03K </t>
  </si>
  <si>
    <t>EM000048</t>
  </si>
  <si>
    <t>buben kabel. 4zás., 50m,  1,</t>
  </si>
  <si>
    <t>EM000051</t>
  </si>
  <si>
    <t>FLEXO 3x1,5-H05VV-F 2m bílá (</t>
  </si>
  <si>
    <t>EM000053</t>
  </si>
  <si>
    <t xml:space="preserve">B4341.1 baterie SC 1600mAh T </t>
  </si>
  <si>
    <t>EM000054</t>
  </si>
  <si>
    <t>B2123 baterie GP250CKT</t>
  </si>
  <si>
    <t>EM000055</t>
  </si>
  <si>
    <t xml:space="preserve">B2107 baterie GP80AAS ( pro </t>
  </si>
  <si>
    <t>EM000056</t>
  </si>
  <si>
    <t xml:space="preserve">S8250 dvojlinka 2°0,50 mm </t>
  </si>
  <si>
    <t>EM000058</t>
  </si>
  <si>
    <t xml:space="preserve">svítilna P3513 čelovka 1 LED </t>
  </si>
  <si>
    <t>EM000059</t>
  </si>
  <si>
    <t>baterie GP A76 LR44 1,5V (</t>
  </si>
  <si>
    <t>EM000060</t>
  </si>
  <si>
    <t>SB3102 šňůra účastnická,</t>
  </si>
  <si>
    <t>EM000061</t>
  </si>
  <si>
    <t xml:space="preserve">zásuvka vícenásobná KF-F-05K </t>
  </si>
  <si>
    <t>EM000062</t>
  </si>
  <si>
    <t xml:space="preserve">zásuvka vícenásobná KF-F-06K </t>
  </si>
  <si>
    <t>EM000063</t>
  </si>
  <si>
    <t>prodlužka P0313  3zás.,3m</t>
  </si>
  <si>
    <t>EM000064</t>
  </si>
  <si>
    <t>prodlužka P0412  4zás.,2m</t>
  </si>
  <si>
    <t>EM000065</t>
  </si>
  <si>
    <t>prodlužka P0413  4zás.,3m</t>
  </si>
  <si>
    <t>EM000066</t>
  </si>
  <si>
    <t>prodlužka P0512  5zás.,2m</t>
  </si>
  <si>
    <t>EM000067</t>
  </si>
  <si>
    <t>prodlužka P0513  5zás.,3m</t>
  </si>
  <si>
    <t>EM000068</t>
  </si>
  <si>
    <t xml:space="preserve">prodlužka P1313  3zás.,3m s </t>
  </si>
  <si>
    <t>EM000069</t>
  </si>
  <si>
    <t xml:space="preserve">prodlužka P1412  4zás.,2m s </t>
  </si>
  <si>
    <t>EM000070</t>
  </si>
  <si>
    <t xml:space="preserve">prodlužka P1413 4zás.,3m s </t>
  </si>
  <si>
    <t>EM000071</t>
  </si>
  <si>
    <t xml:space="preserve">prodlužka P1512  5 zás.,2m s </t>
  </si>
  <si>
    <t>EM000072</t>
  </si>
  <si>
    <t xml:space="preserve">prodlužka P1513  5 zás.,3 m s </t>
  </si>
  <si>
    <t>EO000001</t>
  </si>
  <si>
    <t>Poplatek za elektroodpad</t>
  </si>
  <si>
    <t>Elektroodpad</t>
  </si>
  <si>
    <t>EO000002</t>
  </si>
  <si>
    <t>EO000003</t>
  </si>
  <si>
    <t>poplatek za elektroodpad</t>
  </si>
  <si>
    <t>EO000004</t>
  </si>
  <si>
    <t>EO000005</t>
  </si>
  <si>
    <t>EO000006</t>
  </si>
  <si>
    <t>EO000009</t>
  </si>
  <si>
    <t>EO000011</t>
  </si>
  <si>
    <t>EO000012</t>
  </si>
  <si>
    <t>EO000013</t>
  </si>
  <si>
    <t>EO000015</t>
  </si>
  <si>
    <t>EO000016</t>
  </si>
  <si>
    <t>EO000018</t>
  </si>
  <si>
    <t>EO000021</t>
  </si>
  <si>
    <t>EO000023</t>
  </si>
  <si>
    <t>EP000001</t>
  </si>
  <si>
    <t>žár.halogen. ECOLITE  50W-</t>
  </si>
  <si>
    <t>Ecolite</t>
  </si>
  <si>
    <t>EP000003</t>
  </si>
  <si>
    <t>svítidlo CAPRI 10W, TL3011-10</t>
  </si>
  <si>
    <t>EP000004</t>
  </si>
  <si>
    <t>svítidlo CAPRI 18W, TL3011-18</t>
  </si>
  <si>
    <t>EP000005</t>
  </si>
  <si>
    <t>svítidlo ROSA 15W, TL3020-15 (</t>
  </si>
  <si>
    <t>EP000006</t>
  </si>
  <si>
    <t>svítidlo PATRICIA 13W, TL4211-</t>
  </si>
  <si>
    <t>EP000009</t>
  </si>
  <si>
    <t xml:space="preserve">LED3W-JDR E14 4100K </t>
  </si>
  <si>
    <t>EP000010</t>
  </si>
  <si>
    <t xml:space="preserve">LED60SMD-GU10, 60xSMD LED, </t>
  </si>
  <si>
    <t>EP000011</t>
  </si>
  <si>
    <t>EP000012</t>
  </si>
  <si>
    <t xml:space="preserve">sada LOLA SL003-3BI (3pack s </t>
  </si>
  <si>
    <t>EP000013</t>
  </si>
  <si>
    <t>sada LOLA SL003-3CHRM (</t>
  </si>
  <si>
    <t>EP000014</t>
  </si>
  <si>
    <t xml:space="preserve">sada ELBA SL004-3BI (3pack s </t>
  </si>
  <si>
    <t>EP000016</t>
  </si>
  <si>
    <t xml:space="preserve">sada ELBA SL004-5BI (5pack s </t>
  </si>
  <si>
    <t>EP000017</t>
  </si>
  <si>
    <t>sada ELBA SL004-5CHRM (</t>
  </si>
  <si>
    <t>EP000018</t>
  </si>
  <si>
    <t>svítidlo PILO 2x18W, TL218M-</t>
  </si>
  <si>
    <t>EP000019</t>
  </si>
  <si>
    <t>svítidlo PILO II 2x36W, TL236M-</t>
  </si>
  <si>
    <t>EP000020</t>
  </si>
  <si>
    <t>svít.nouz. LEDIS 30LED IP20, 3h,</t>
  </si>
  <si>
    <t>EP000021</t>
  </si>
  <si>
    <t>buben kabel. FBUBEN-50/IP44 (</t>
  </si>
  <si>
    <t>EP000022</t>
  </si>
  <si>
    <t>buben kabel. FBUBEN-25/IP44 (</t>
  </si>
  <si>
    <t>EP000024</t>
  </si>
  <si>
    <t>žár.halogen. Ecolite A55, E27/</t>
  </si>
  <si>
    <t>EP000025</t>
  </si>
  <si>
    <t xml:space="preserve">kabel prodlužovací FX1-15 / </t>
  </si>
  <si>
    <t>EP000026</t>
  </si>
  <si>
    <t xml:space="preserve">kabel prodlužovací FX1-30 / </t>
  </si>
  <si>
    <t>EP000027</t>
  </si>
  <si>
    <t>kabel prodlužovací FX1-30 3x1,</t>
  </si>
  <si>
    <t>EP000028</t>
  </si>
  <si>
    <t xml:space="preserve">pojistky FKID-5 dětské do </t>
  </si>
  <si>
    <t>EP000029</t>
  </si>
  <si>
    <t>držák na 3-4 zásuvky</t>
  </si>
  <si>
    <t>EP000030</t>
  </si>
  <si>
    <t>držák na 5-6 zásuvek</t>
  </si>
  <si>
    <t>EP000031</t>
  </si>
  <si>
    <t>R50 E14/7W úsporný zdroj</t>
  </si>
  <si>
    <t>EP000032</t>
  </si>
  <si>
    <t>R63 E27/11W úsporný zdroj</t>
  </si>
  <si>
    <t>EP000033</t>
  </si>
  <si>
    <t>E14/11W Úsporný zdroj svíčka</t>
  </si>
  <si>
    <t>EP000034</t>
  </si>
  <si>
    <t>DZ 9W/G23 1-paticová,4100K</t>
  </si>
  <si>
    <t>EP000035</t>
  </si>
  <si>
    <t>DZ 11W/G23 1-paticová,4100K</t>
  </si>
  <si>
    <t>EP000036</t>
  </si>
  <si>
    <t>Senzor 140st,500W,max.9m,</t>
  </si>
  <si>
    <t>EP000037</t>
  </si>
  <si>
    <t>žár.halogen. SELECTA 10W/G4,</t>
  </si>
  <si>
    <t>EP000039</t>
  </si>
  <si>
    <t>žár.halogen. SELECTA35W/GY6,</t>
  </si>
  <si>
    <t>EP000040</t>
  </si>
  <si>
    <t>žár.halogen. SELECTA50W/GY6,</t>
  </si>
  <si>
    <t>EP000041</t>
  </si>
  <si>
    <t xml:space="preserve">objímka BASE GX53-BI/P </t>
  </si>
  <si>
    <t>EP000042</t>
  </si>
  <si>
    <t xml:space="preserve">objímka BASE GX53-STR/P </t>
  </si>
  <si>
    <t>EP000043</t>
  </si>
  <si>
    <t>LED60 GX53 4W bílé</t>
  </si>
  <si>
    <t>EP000044</t>
  </si>
  <si>
    <t xml:space="preserve">kruh ARES WH2602-BI s </t>
  </si>
  <si>
    <t>EP000045</t>
  </si>
  <si>
    <t xml:space="preserve">kruh ERIS WH2602A-BI bílá  </t>
  </si>
  <si>
    <t>EP000047</t>
  </si>
  <si>
    <t>TL2001-69SMD,LED svítidlo 4,</t>
  </si>
  <si>
    <t>ER000001</t>
  </si>
  <si>
    <t>Z52.210 DX (2x zásuvka 230V/</t>
  </si>
  <si>
    <t>Zásuvkové kombinace</t>
  </si>
  <si>
    <t>ER000002</t>
  </si>
  <si>
    <t>Z52.201 DX (2x zásuvka 230V/</t>
  </si>
  <si>
    <t>ER000003</t>
  </si>
  <si>
    <t>Z59.311 DX (3xzásuvka 230V/</t>
  </si>
  <si>
    <t>ER000004</t>
  </si>
  <si>
    <t>vidlice gumová 3x2,5mm2,</t>
  </si>
  <si>
    <t>ER000005</t>
  </si>
  <si>
    <t xml:space="preserve">vidlice gumová 3x1,5mm2, </t>
  </si>
  <si>
    <t>ER000006</t>
  </si>
  <si>
    <t>zásuvka vestavná 250V modrá</t>
  </si>
  <si>
    <t>ER000008</t>
  </si>
  <si>
    <t>zásuvka gumová 3x1,5mm2</t>
  </si>
  <si>
    <t>ER000009</t>
  </si>
  <si>
    <t xml:space="preserve">rozvodka krabicová </t>
  </si>
  <si>
    <t>ER000011</t>
  </si>
  <si>
    <t>ER000012</t>
  </si>
  <si>
    <t xml:space="preserve">hmoždinka 5458 s okem pro </t>
  </si>
  <si>
    <t>ER000013</t>
  </si>
  <si>
    <t>hmoždinka samořezná T-</t>
  </si>
  <si>
    <t>ER000014</t>
  </si>
  <si>
    <t xml:space="preserve">těsnění k zásuvce 1461 </t>
  </si>
  <si>
    <t>ER000022</t>
  </si>
  <si>
    <t xml:space="preserve">přípojka přístrojová 2506110 ( </t>
  </si>
  <si>
    <t>ER000023</t>
  </si>
  <si>
    <t>FANTON oválné 215x125x110,</t>
  </si>
  <si>
    <t>ES000002</t>
  </si>
  <si>
    <t>J-Y(ST)Y 5x2x0,6 šedý</t>
  </si>
  <si>
    <t>ES000003</t>
  </si>
  <si>
    <t>CGSG 5 C x 1,5 (H05RR-F 5G1,5)</t>
  </si>
  <si>
    <t>EX000006</t>
  </si>
  <si>
    <t>příchytka 6516 distanční</t>
  </si>
  <si>
    <t>EX000013</t>
  </si>
  <si>
    <t xml:space="preserve">vypínač 3901F-A00121 03 </t>
  </si>
  <si>
    <t>EX000017</t>
  </si>
  <si>
    <t>jistič LSN-25B-1</t>
  </si>
  <si>
    <t>EX000018</t>
  </si>
  <si>
    <t>jistič LSN-20B-1</t>
  </si>
  <si>
    <t>EX000019</t>
  </si>
  <si>
    <t>jistič LSN-20B-3</t>
  </si>
  <si>
    <t>EX000020</t>
  </si>
  <si>
    <t>jistič LSN-16B-3</t>
  </si>
  <si>
    <t>EX000022</t>
  </si>
  <si>
    <t>jistič LSE-10B-1</t>
  </si>
  <si>
    <t>EX000023</t>
  </si>
  <si>
    <t>jistič LSE-6B-1</t>
  </si>
  <si>
    <t>EX000024</t>
  </si>
  <si>
    <t>jistič LSE-16B-3</t>
  </si>
  <si>
    <t>EX000025</t>
  </si>
  <si>
    <t>zásuvka 5513F-C02357 34 dvoj.,</t>
  </si>
  <si>
    <t>EX000026</t>
  </si>
  <si>
    <t>zásuvka 5519E-A02357 34 jedn.,</t>
  </si>
  <si>
    <t>EX000028</t>
  </si>
  <si>
    <t xml:space="preserve">rámeček montážní Zamak </t>
  </si>
  <si>
    <t>EX000029</t>
  </si>
  <si>
    <t xml:space="preserve">spínač jednopólový, řaz.1, </t>
  </si>
  <si>
    <t>EX000030</t>
  </si>
  <si>
    <t xml:space="preserve">přepínač střídavý, řaz.6,polar </t>
  </si>
  <si>
    <t>EX000032</t>
  </si>
  <si>
    <t xml:space="preserve">přepínač sériový, řaz.5,polar 2 </t>
  </si>
  <si>
    <t>EX000033</t>
  </si>
  <si>
    <t xml:space="preserve">zásuvka dvojnás. 16A/230V </t>
  </si>
  <si>
    <t>EX000034</t>
  </si>
  <si>
    <t xml:space="preserve">zásuvka 16A/230V 2P+PE s </t>
  </si>
  <si>
    <t>EX000040</t>
  </si>
  <si>
    <t xml:space="preserve">kabelová spojka SVCZC 10 CU </t>
  </si>
  <si>
    <t>EX000042</t>
  </si>
  <si>
    <t>kabelová spojka RayGel-24-M-</t>
  </si>
  <si>
    <t>EX000044</t>
  </si>
  <si>
    <t xml:space="preserve">rámeček krycí trojnás., polar  </t>
  </si>
  <si>
    <t>EX000054</t>
  </si>
  <si>
    <t xml:space="preserve">vypínač 1011-0-0816 CZ  </t>
  </si>
  <si>
    <t>EX000055</t>
  </si>
  <si>
    <t xml:space="preserve">vypínač 3558A-A00933 B  kryt </t>
  </si>
  <si>
    <t>EX000056</t>
  </si>
  <si>
    <t>dvojvývod 6623-26/12 pr.13,5</t>
  </si>
  <si>
    <t>EX000057</t>
  </si>
  <si>
    <t>přívodka BALS 24 0 16A 3P/</t>
  </si>
  <si>
    <t>EX000058</t>
  </si>
  <si>
    <t>patice G9</t>
  </si>
  <si>
    <t>EX000064</t>
  </si>
  <si>
    <t xml:space="preserve">signálka IS-25 MAJÁK-R-230V </t>
  </si>
  <si>
    <t>Rami CZ</t>
  </si>
  <si>
    <t>EX000066</t>
  </si>
  <si>
    <t xml:space="preserve">zvonek ZV2-1 GONG </t>
  </si>
  <si>
    <t>EX000067</t>
  </si>
  <si>
    <t xml:space="preserve">rámeček krycí dvojnás. bez </t>
  </si>
  <si>
    <t>EX000068</t>
  </si>
  <si>
    <t xml:space="preserve">rámeček dekorativní,polar  </t>
  </si>
  <si>
    <t>EX000069</t>
  </si>
  <si>
    <t xml:space="preserve">zásuvka 5011G-A00300 D1  kryt </t>
  </si>
  <si>
    <t>EX000072</t>
  </si>
  <si>
    <t xml:space="preserve">příchytka PKLS M16 pro pevné </t>
  </si>
  <si>
    <t>EX000079</t>
  </si>
  <si>
    <t xml:space="preserve">šroubovák PKSD PZ3 8x150 </t>
  </si>
  <si>
    <t>EX000081</t>
  </si>
  <si>
    <t xml:space="preserve">kleště PVDE-K2 kombinačky </t>
  </si>
  <si>
    <t>EX000082</t>
  </si>
  <si>
    <t>K565 F  redukce (F-VIDL./IEC-</t>
  </si>
  <si>
    <t>EX000084</t>
  </si>
  <si>
    <t>sada šroubováků BABY TOOL</t>
  </si>
  <si>
    <t>EX000086</t>
  </si>
  <si>
    <t xml:space="preserve">kleště PVDE-T1 telefonní </t>
  </si>
  <si>
    <t>EX000088</t>
  </si>
  <si>
    <t xml:space="preserve">kleště PVDE-W1 siko 240mm </t>
  </si>
  <si>
    <t>EX000089</t>
  </si>
  <si>
    <t xml:space="preserve">kleště PAEHZ 180 pro dutinky </t>
  </si>
  <si>
    <t>EX000090</t>
  </si>
  <si>
    <t xml:space="preserve">nůž PKM na kabely 8-28mm - </t>
  </si>
  <si>
    <t>EX000091</t>
  </si>
  <si>
    <t>svornice RSA 6 tm.modrá</t>
  </si>
  <si>
    <t>EX000094</t>
  </si>
  <si>
    <t xml:space="preserve">ovladač  UNICA tlač.1/So polar </t>
  </si>
  <si>
    <t>EX000096</t>
  </si>
  <si>
    <t>nůž PKMK na kabely PROTEC</t>
  </si>
  <si>
    <t>EX000098</t>
  </si>
  <si>
    <t xml:space="preserve">doutnavka UNICA UO822AZ </t>
  </si>
  <si>
    <t>EX000099</t>
  </si>
  <si>
    <t xml:space="preserve">deska UNICA centr R-TV/sat </t>
  </si>
  <si>
    <t>EX000101</t>
  </si>
  <si>
    <t>1113 dom.telefon s tlač. URMET</t>
  </si>
  <si>
    <t>Urmet Domus</t>
  </si>
  <si>
    <t>EX000104</t>
  </si>
  <si>
    <t>panel 4FN 214 56 s tl.10</t>
  </si>
  <si>
    <t>EX000105</t>
  </si>
  <si>
    <t xml:space="preserve">zámek el. BEFO 1211 , profi </t>
  </si>
  <si>
    <t>EX000106</t>
  </si>
  <si>
    <t xml:space="preserve">telefon 4FP 210 52 (4FP 110 52) </t>
  </si>
  <si>
    <t>FD000001</t>
  </si>
  <si>
    <t>LED páska 7006 SMD3528, 300/</t>
  </si>
  <si>
    <t>FE000002</t>
  </si>
  <si>
    <t>závitová tyč M4 1m</t>
  </si>
  <si>
    <t>FE000015</t>
  </si>
  <si>
    <t>lano TR 2-3 pozink s PVC 6x7</t>
  </si>
  <si>
    <t>GP000002</t>
  </si>
  <si>
    <t xml:space="preserve">konektor PK 2,5-F 608 plochý </t>
  </si>
  <si>
    <t>GP000003</t>
  </si>
  <si>
    <t xml:space="preserve">konektor PK 2,5-M 608 plochý </t>
  </si>
  <si>
    <t>GP000004</t>
  </si>
  <si>
    <t xml:space="preserve">dutinky  izol.GPH   DID 6-14 </t>
  </si>
  <si>
    <t>GP000005</t>
  </si>
  <si>
    <t xml:space="preserve">dutinky  izol.GPH   DID 4-12 </t>
  </si>
  <si>
    <t>GP000006</t>
  </si>
  <si>
    <t xml:space="preserve">kabelová spojka 625 SV-T-K </t>
  </si>
  <si>
    <t>GP000007</t>
  </si>
  <si>
    <t xml:space="preserve">dutinky  izol.GPH   DI 16-12 </t>
  </si>
  <si>
    <t>GP000008</t>
  </si>
  <si>
    <t xml:space="preserve">dutinky  izol.GPH   DI 25-16 </t>
  </si>
  <si>
    <t>GP000009</t>
  </si>
  <si>
    <t xml:space="preserve">dutinky  izol.GPH   DID 2,5-10 </t>
  </si>
  <si>
    <t>GP000010</t>
  </si>
  <si>
    <t xml:space="preserve">dutinky  izol.GPH   DI 1,5-10 Č </t>
  </si>
  <si>
    <t>GP000012</t>
  </si>
  <si>
    <t xml:space="preserve">páska vázací VPP 5/380 </t>
  </si>
  <si>
    <t>GP000013</t>
  </si>
  <si>
    <t xml:space="preserve">páska vázací VPP 13/1000 </t>
  </si>
  <si>
    <t>GP000016</t>
  </si>
  <si>
    <t xml:space="preserve">kabelová spojka CU 6mm  (6 </t>
  </si>
  <si>
    <t>GP000025</t>
  </si>
  <si>
    <t xml:space="preserve">kabelové oko CU 2,5x4 KU-L </t>
  </si>
  <si>
    <t>GP000026</t>
  </si>
  <si>
    <t xml:space="preserve">podložka Cupal M6  Al-Cu pro </t>
  </si>
  <si>
    <t>GP000027</t>
  </si>
  <si>
    <t>kabelové oko AL 35x10 ALU-F-</t>
  </si>
  <si>
    <t>GP000028</t>
  </si>
  <si>
    <t xml:space="preserve">kabelové oko CU 16x6 KU-L </t>
  </si>
  <si>
    <t>GP000029</t>
  </si>
  <si>
    <t xml:space="preserve">kabelové oko CU 6x6 KU-L </t>
  </si>
  <si>
    <t>GP000030</t>
  </si>
  <si>
    <t xml:space="preserve">kabelové oko CU 10x5 KU-L </t>
  </si>
  <si>
    <t>GP000032</t>
  </si>
  <si>
    <t xml:space="preserve">dutinky  izol.GPH   DI 1,5-12 </t>
  </si>
  <si>
    <t>GP000033</t>
  </si>
  <si>
    <t xml:space="preserve">dutinky  izol.GPH   DI 4-12 šedá </t>
  </si>
  <si>
    <t>GP000034</t>
  </si>
  <si>
    <t xml:space="preserve">dutinky  izol.GPH   DI 0,75-12Š </t>
  </si>
  <si>
    <t>GX000001</t>
  </si>
  <si>
    <t>DUFF 205 PVGUV-CM chrom/</t>
  </si>
  <si>
    <t>Greenlux</t>
  </si>
  <si>
    <t>GX000002</t>
  </si>
  <si>
    <t xml:space="preserve">DUFF 205 PVGUV-C bodové </t>
  </si>
  <si>
    <t>GX000003</t>
  </si>
  <si>
    <t>DUFF 204 PVGUP-CM chrom/</t>
  </si>
  <si>
    <t>GX000004</t>
  </si>
  <si>
    <t xml:space="preserve">DUFF 204 PVGUP-C chrom </t>
  </si>
  <si>
    <t>GX000008</t>
  </si>
  <si>
    <t>LED 60 (GXLZ021) GU10 3W-CW</t>
  </si>
  <si>
    <t>GX000009</t>
  </si>
  <si>
    <t>LED 60 (GXLZ022) GU10 3W-WW</t>
  </si>
  <si>
    <t>GX000010</t>
  </si>
  <si>
    <t xml:space="preserve">AXL 2115 PV16V-W bodové </t>
  </si>
  <si>
    <t>GX000011</t>
  </si>
  <si>
    <t xml:space="preserve">LED POWER (GXLZ014) MR16 </t>
  </si>
  <si>
    <t>GX000012</t>
  </si>
  <si>
    <t xml:space="preserve">LED POWER (GXLZ013) MR16 </t>
  </si>
  <si>
    <t>GX000015</t>
  </si>
  <si>
    <t>LED MCOB (GXLZ040) E27 5W-</t>
  </si>
  <si>
    <t>GX000016</t>
  </si>
  <si>
    <t>LED MCOB (GXLZ041) E27 5W-</t>
  </si>
  <si>
    <t>GX000018</t>
  </si>
  <si>
    <t>reflektor HALO LED 117B 9W</t>
  </si>
  <si>
    <t>GX000021</t>
  </si>
  <si>
    <t xml:space="preserve">IZZY DT10PO16V-Q-AB bodové </t>
  </si>
  <si>
    <t>GX000022</t>
  </si>
  <si>
    <t xml:space="preserve">IZZY DT10PO16V-Q-C bodové </t>
  </si>
  <si>
    <t>GX000024</t>
  </si>
  <si>
    <t>startér 4-22W do zářivek (</t>
  </si>
  <si>
    <t>GX000025</t>
  </si>
  <si>
    <t>zásuvka ZA spojovací</t>
  </si>
  <si>
    <t>GX000026</t>
  </si>
  <si>
    <t xml:space="preserve">trafo ET60 elektronický 60W </t>
  </si>
  <si>
    <t>GX000027</t>
  </si>
  <si>
    <t xml:space="preserve">trafo ET150 elektronický 150W </t>
  </si>
  <si>
    <t>GX000028</t>
  </si>
  <si>
    <t xml:space="preserve">OZZY PVJCB 2116B-C bodové </t>
  </si>
  <si>
    <t>GX000029</t>
  </si>
  <si>
    <t xml:space="preserve">OZZY PVJCB 2116B-CM </t>
  </si>
  <si>
    <t>GX000030</t>
  </si>
  <si>
    <t xml:space="preserve">AXL 2115  PV16V-CM bodové </t>
  </si>
  <si>
    <t>GX000031</t>
  </si>
  <si>
    <t xml:space="preserve">LED STRIP  páska DC 12V,5m </t>
  </si>
  <si>
    <t>GX000032</t>
  </si>
  <si>
    <t>GX000033</t>
  </si>
  <si>
    <t xml:space="preserve">konektor napájecí LED STRIP </t>
  </si>
  <si>
    <t>GX000034</t>
  </si>
  <si>
    <t>konektor  LED STRIP 8mm</t>
  </si>
  <si>
    <t>GX000035</t>
  </si>
  <si>
    <t>konektor LED STRIP 12 mm</t>
  </si>
  <si>
    <t>GX000036</t>
  </si>
  <si>
    <t>transformátor DRIVER LED30 (</t>
  </si>
  <si>
    <t>GX000037</t>
  </si>
  <si>
    <t>objímka ker. LH-E27 (GXOS046)</t>
  </si>
  <si>
    <t>GX000038</t>
  </si>
  <si>
    <t>objímka LH-GZ10 (GXOS043)</t>
  </si>
  <si>
    <t>HD000001</t>
  </si>
  <si>
    <t>kalafuna 10g na pájení v misce</t>
  </si>
  <si>
    <t>HP000016</t>
  </si>
  <si>
    <t>mobilní telefon Evolve Easy</t>
  </si>
  <si>
    <t>HU000001</t>
  </si>
  <si>
    <t>Infraspínač Hutermann Cell-</t>
  </si>
  <si>
    <t>HU000002</t>
  </si>
  <si>
    <t xml:space="preserve">Infraspínač Hutermann 202 - </t>
  </si>
  <si>
    <t>HU000005</t>
  </si>
  <si>
    <t xml:space="preserve">žár.halogen. Hüterman A55, </t>
  </si>
  <si>
    <t>HU000006</t>
  </si>
  <si>
    <t>HU000009</t>
  </si>
  <si>
    <t>svítidlo Oval bílá 60W</t>
  </si>
  <si>
    <t>HU000010</t>
  </si>
  <si>
    <t>HU000011</t>
  </si>
  <si>
    <t xml:space="preserve">Infraspínač Hutermann </t>
  </si>
  <si>
    <t>HU000012</t>
  </si>
  <si>
    <t xml:space="preserve">spínací hodiny týd.(HT56) na </t>
  </si>
  <si>
    <t>HU000013</t>
  </si>
  <si>
    <t xml:space="preserve">spínací hodiny HT24 pro </t>
  </si>
  <si>
    <t>HU000014</t>
  </si>
  <si>
    <t>termostat HT050 Hütermann (</t>
  </si>
  <si>
    <t>HU000015</t>
  </si>
  <si>
    <t>lapač hmyzu IK-01</t>
  </si>
  <si>
    <t>Doplňkový prodej</t>
  </si>
  <si>
    <t>IK000003</t>
  </si>
  <si>
    <t xml:space="preserve">Keystone SIGNAMAX CAT5e </t>
  </si>
  <si>
    <t>IK000004</t>
  </si>
  <si>
    <t>FTP CAT5E PVC SIGNAMAX</t>
  </si>
  <si>
    <t>UTP,EZS</t>
  </si>
  <si>
    <t>IK000005</t>
  </si>
  <si>
    <t xml:space="preserve">konektor RJ45 CAT5E UTP </t>
  </si>
  <si>
    <t>IK000006</t>
  </si>
  <si>
    <t>IK000007</t>
  </si>
  <si>
    <t>rozdvojka PC/PC 2xRJ45 UTP T-</t>
  </si>
  <si>
    <t>IK000014</t>
  </si>
  <si>
    <t xml:space="preserve">panel vyvaz. 1U BK plastový </t>
  </si>
  <si>
    <t>IK000018</t>
  </si>
  <si>
    <t xml:space="preserve">konektor RJ11 CAT3 UTP 6p4c </t>
  </si>
  <si>
    <t>IK000019</t>
  </si>
  <si>
    <t>UTP CAT5E PE Solarix SXKD-5E-</t>
  </si>
  <si>
    <t>IK000021</t>
  </si>
  <si>
    <t xml:space="preserve">telefonní kabel 4 vodiče, </t>
  </si>
  <si>
    <t>IK000022</t>
  </si>
  <si>
    <t xml:space="preserve">zásuvka Solarix CAT5E UTP </t>
  </si>
  <si>
    <t>IK000023</t>
  </si>
  <si>
    <t>IK000025</t>
  </si>
  <si>
    <t>telefon VOIP SPA941 Linksys</t>
  </si>
  <si>
    <t>IK000031</t>
  </si>
  <si>
    <t xml:space="preserve">zásuvka SX9-1-0-WH Solarix </t>
  </si>
  <si>
    <t>IK000032</t>
  </si>
  <si>
    <t xml:space="preserve">zásuvka SXKJ-5E-UTP-BK </t>
  </si>
  <si>
    <t>IK000033</t>
  </si>
  <si>
    <t>ořezávač twist.kabelů TA4801</t>
  </si>
  <si>
    <t>IK000034</t>
  </si>
  <si>
    <t>UTP kabel OEM CAT5E PVC (</t>
  </si>
  <si>
    <t>IK000035</t>
  </si>
  <si>
    <t xml:space="preserve">TENDA W368R Wireless-N </t>
  </si>
  <si>
    <t>IK000036</t>
  </si>
  <si>
    <t xml:space="preserve">zásuvka SIGNAMAX CAT6E </t>
  </si>
  <si>
    <t>IK000037</t>
  </si>
  <si>
    <t xml:space="preserve">Keystone SIGNAMAX CAT6 </t>
  </si>
  <si>
    <t>JA000001</t>
  </si>
  <si>
    <t>telefon 4FP 210 36 s bzučákem</t>
  </si>
  <si>
    <t>JA000004</t>
  </si>
  <si>
    <t>JA000014</t>
  </si>
  <si>
    <t>HELIO-RONDO mřížka</t>
  </si>
  <si>
    <t>JA000015</t>
  </si>
  <si>
    <t xml:space="preserve">HELIO-BETA přívod H05VV-F </t>
  </si>
  <si>
    <t>JA000017</t>
  </si>
  <si>
    <t>zásuvka 5512E-C02359 22 dvoj.,</t>
  </si>
  <si>
    <t>JA000018</t>
  </si>
  <si>
    <t>zásuvka 5512E-C02359 07 dvoj.,</t>
  </si>
  <si>
    <t>JA000021</t>
  </si>
  <si>
    <t xml:space="preserve">FOX-EP, 2x18W, IP44 </t>
  </si>
  <si>
    <t>JA000024</t>
  </si>
  <si>
    <t xml:space="preserve">kanál parapetní PEKE 60 příčka </t>
  </si>
  <si>
    <t>JA000026</t>
  </si>
  <si>
    <t xml:space="preserve">kryt PK 110x70D OD 8454 </t>
  </si>
  <si>
    <t>JA000027</t>
  </si>
  <si>
    <t xml:space="preserve">podložka přístrojová 8450-11 </t>
  </si>
  <si>
    <t>JA000028</t>
  </si>
  <si>
    <t xml:space="preserve">krabice KP PK..x70D  HB </t>
  </si>
  <si>
    <t>JA000037</t>
  </si>
  <si>
    <t>zásuvka 5518E-A02999 03 jedn.,</t>
  </si>
  <si>
    <t>JK000001</t>
  </si>
  <si>
    <t>PERLIT expand. EP150</t>
  </si>
  <si>
    <t>JK000006</t>
  </si>
  <si>
    <t xml:space="preserve">vata MULTIROCK tl.5cm (deska </t>
  </si>
  <si>
    <t xml:space="preserve">m2   </t>
  </si>
  <si>
    <t>JK000007</t>
  </si>
  <si>
    <t>montážní pěna Soudafoam FR-</t>
  </si>
  <si>
    <t>KA000002</t>
  </si>
  <si>
    <t>ARDEA 1030 S/ML-BI - Plafon</t>
  </si>
  <si>
    <t>Kanlux</t>
  </si>
  <si>
    <t>KA000003</t>
  </si>
  <si>
    <t>TIVA 1030 SDR/ML-SN - Plafon</t>
  </si>
  <si>
    <t>KA000005</t>
  </si>
  <si>
    <t xml:space="preserve">reflektor OTIS CE-82P-Y-W </t>
  </si>
  <si>
    <t>KA000010</t>
  </si>
  <si>
    <t xml:space="preserve">kabel prodl. FINAR DX-02-Y 1.0 </t>
  </si>
  <si>
    <t>KA000012</t>
  </si>
  <si>
    <t>svorkovnice H-2,5MM2 PP</t>
  </si>
  <si>
    <t>KA000015</t>
  </si>
  <si>
    <t xml:space="preserve">objímka ker. HLDR-E14 </t>
  </si>
  <si>
    <t>KA000017</t>
  </si>
  <si>
    <t>objímka ker. HLDR-E27D</t>
  </si>
  <si>
    <t>KA000023</t>
  </si>
  <si>
    <t>zvonek ELMA 6898-80 bezdrát.-</t>
  </si>
  <si>
    <t>KA000024</t>
  </si>
  <si>
    <t xml:space="preserve">zvonek ELMA 6898-81 bezdrát. </t>
  </si>
  <si>
    <t>KA000025</t>
  </si>
  <si>
    <t xml:space="preserve">ZEPO LFD-T02/S-C/M nábyt. </t>
  </si>
  <si>
    <t>KA000026</t>
  </si>
  <si>
    <t xml:space="preserve">ZEPO LFD-T02-C/M nábyt. </t>
  </si>
  <si>
    <t>KA000028</t>
  </si>
  <si>
    <t>tlumivka MB18/20, 18W</t>
  </si>
  <si>
    <t>KA000036</t>
  </si>
  <si>
    <t>zásuvka STAN GP - spojovací</t>
  </si>
  <si>
    <t>KA000037</t>
  </si>
  <si>
    <t xml:space="preserve">transformátor SET60-K </t>
  </si>
  <si>
    <t>KA000042</t>
  </si>
  <si>
    <t xml:space="preserve">DELE AL-204-C/M bodové </t>
  </si>
  <si>
    <t>KA000043</t>
  </si>
  <si>
    <t xml:space="preserve">DELE AL-205-C/M bodové </t>
  </si>
  <si>
    <t>KA000044</t>
  </si>
  <si>
    <t xml:space="preserve">ARGUS CT-2114-BR/M </t>
  </si>
  <si>
    <t>KA000045</t>
  </si>
  <si>
    <t xml:space="preserve">ARGUS CT-2114-C podhledové </t>
  </si>
  <si>
    <t>KA000046</t>
  </si>
  <si>
    <t xml:space="preserve">ARGUS CT-2114-C/M </t>
  </si>
  <si>
    <t>KA000047</t>
  </si>
  <si>
    <t xml:space="preserve">ARGUS CT-2114-G podhledové </t>
  </si>
  <si>
    <t>KA000048</t>
  </si>
  <si>
    <t xml:space="preserve">ARGUS CT-2114-W podhledové </t>
  </si>
  <si>
    <t>KA000049</t>
  </si>
  <si>
    <t xml:space="preserve">ARGUS CT-2115-AN,prů.95mm, </t>
  </si>
  <si>
    <t>KA000052</t>
  </si>
  <si>
    <t>ARGUS CT-2115-C/M,</t>
  </si>
  <si>
    <t>KA000053</t>
  </si>
  <si>
    <t>ARGUS CT-2115-W,prů.95mm,</t>
  </si>
  <si>
    <t>KA000054</t>
  </si>
  <si>
    <t xml:space="preserve">žárovka JDR+A20W60C </t>
  </si>
  <si>
    <t>KA000055</t>
  </si>
  <si>
    <t xml:space="preserve">žárovka JDR+A35W60C </t>
  </si>
  <si>
    <t>KA000056</t>
  </si>
  <si>
    <t xml:space="preserve">žárovka JDR+A50W60C </t>
  </si>
  <si>
    <t>KA000057</t>
  </si>
  <si>
    <t xml:space="preserve">žárovka MR-16C 20W60 </t>
  </si>
  <si>
    <t>KA000058</t>
  </si>
  <si>
    <t xml:space="preserve">žárovka MR-16C 35W60 </t>
  </si>
  <si>
    <t>KA000059</t>
  </si>
  <si>
    <t xml:space="preserve">žárovka MR-16C 50W60 </t>
  </si>
  <si>
    <t>KA000060</t>
  </si>
  <si>
    <t xml:space="preserve">zářivka 3U SLIM XEU23-11UC </t>
  </si>
  <si>
    <t>KA000061</t>
  </si>
  <si>
    <t xml:space="preserve">zářivka 3U SLIM XEU23-15UC </t>
  </si>
  <si>
    <t>KA000062</t>
  </si>
  <si>
    <t>zářivka 3U SLIM XEU23-9UC E14/</t>
  </si>
  <si>
    <t>KA000063</t>
  </si>
  <si>
    <t xml:space="preserve">světelný zdroj LED12 GU10-CW </t>
  </si>
  <si>
    <t>KA000064</t>
  </si>
  <si>
    <t>světelný zdroj LED20 MR16-</t>
  </si>
  <si>
    <t>KA000065</t>
  </si>
  <si>
    <t xml:space="preserve">zářivka 3U ETU-M11W E27/K </t>
  </si>
  <si>
    <t>KA000066</t>
  </si>
  <si>
    <t xml:space="preserve">zářivka 3U ETU-M15W E27/K </t>
  </si>
  <si>
    <t>KA000067</t>
  </si>
  <si>
    <t>zásuvka RW-3</t>
  </si>
  <si>
    <t>KA000069</t>
  </si>
  <si>
    <t xml:space="preserve">trubice J-100W 118MM </t>
  </si>
  <si>
    <t>KA000070</t>
  </si>
  <si>
    <t xml:space="preserve">trubice J-100W 78MM </t>
  </si>
  <si>
    <t>KA000071</t>
  </si>
  <si>
    <t xml:space="preserve">trubice J-150W 78MM </t>
  </si>
  <si>
    <t>KA000072</t>
  </si>
  <si>
    <t xml:space="preserve">trubice J-300W 118MM </t>
  </si>
  <si>
    <t>KA000073</t>
  </si>
  <si>
    <t xml:space="preserve">trubice J-500W 118MM </t>
  </si>
  <si>
    <t>KA000075</t>
  </si>
  <si>
    <t>svorkovnice H-16MM2 PP</t>
  </si>
  <si>
    <t>KA000076</t>
  </si>
  <si>
    <t>svorkovnice H-6MM2 PP</t>
  </si>
  <si>
    <t>KA000079</t>
  </si>
  <si>
    <t>žárovka R50 60W E14/K</t>
  </si>
  <si>
    <t>KA000080</t>
  </si>
  <si>
    <t>žárovka R63 40W E27/K</t>
  </si>
  <si>
    <t>KA000081</t>
  </si>
  <si>
    <t>žárovka R63 60W E27/K</t>
  </si>
  <si>
    <t>KA000082</t>
  </si>
  <si>
    <t xml:space="preserve">zářivka 3U ETU-M20W E27/K  </t>
  </si>
  <si>
    <t>KA000083</t>
  </si>
  <si>
    <t>světelný zdroj LED20 GU10-</t>
  </si>
  <si>
    <t>KA000084</t>
  </si>
  <si>
    <t>hlásič pohybu - ROLO JQ-L</t>
  </si>
  <si>
    <t>KA000085</t>
  </si>
  <si>
    <t>světelný zdroj ODA LED12 E27-</t>
  </si>
  <si>
    <t>KA000086</t>
  </si>
  <si>
    <t xml:space="preserve">transformátor RICO LED </t>
  </si>
  <si>
    <t>KA000087</t>
  </si>
  <si>
    <t xml:space="preserve">zářivka SPIRAL ETU-SS 24W </t>
  </si>
  <si>
    <t>KA000088</t>
  </si>
  <si>
    <t xml:space="preserve">DELE AL-204-W podhledové </t>
  </si>
  <si>
    <t>KA000089</t>
  </si>
  <si>
    <t>patice HLDR-GX5,3</t>
  </si>
  <si>
    <t>KA000091</t>
  </si>
  <si>
    <t>patice HLDR-R7S keramická</t>
  </si>
  <si>
    <t>KA000092</t>
  </si>
  <si>
    <t>pružinka držící halog.žár.MR-</t>
  </si>
  <si>
    <t>KA000093</t>
  </si>
  <si>
    <t>trubice J-60W 78MM PREMIUM -</t>
  </si>
  <si>
    <t>KA000094</t>
  </si>
  <si>
    <t xml:space="preserve">trubice J-150W 118MM </t>
  </si>
  <si>
    <t>KA000095</t>
  </si>
  <si>
    <t xml:space="preserve">trubice J-200W 118MM </t>
  </si>
  <si>
    <t>KA000100</t>
  </si>
  <si>
    <t xml:space="preserve">RAGO DL-R50-AB podhledové </t>
  </si>
  <si>
    <t>KA000101</t>
  </si>
  <si>
    <t xml:space="preserve">reflektor TRAP ZW3-L150P-B </t>
  </si>
  <si>
    <t>KA000103</t>
  </si>
  <si>
    <t xml:space="preserve">DELE AL-204-C bodové </t>
  </si>
  <si>
    <t>KA000106</t>
  </si>
  <si>
    <t>světelný zdroj LED48 MR16-</t>
  </si>
  <si>
    <t>KA000107</t>
  </si>
  <si>
    <t>transformátor OTON RT060-</t>
  </si>
  <si>
    <t>KA000108</t>
  </si>
  <si>
    <t>transformátor OTON RT100-</t>
  </si>
  <si>
    <t>KA000109</t>
  </si>
  <si>
    <t>transformátor OTON RT150-</t>
  </si>
  <si>
    <t>KA000110</t>
  </si>
  <si>
    <t>svítidlo ALDO 136</t>
  </si>
  <si>
    <t>KA000111</t>
  </si>
  <si>
    <t>svítidlo ALDO 118</t>
  </si>
  <si>
    <t>KA000112</t>
  </si>
  <si>
    <t xml:space="preserve">předřadník BL-118H-EVG </t>
  </si>
  <si>
    <t>KA000113</t>
  </si>
  <si>
    <t xml:space="preserve">předřadník BL-136H-EVG </t>
  </si>
  <si>
    <t>KA000114</t>
  </si>
  <si>
    <t xml:space="preserve">předřadník BL-218H-EVG </t>
  </si>
  <si>
    <t>KA000115</t>
  </si>
  <si>
    <t>svítidlo MEBA TL-218</t>
  </si>
  <si>
    <t>KA000116</t>
  </si>
  <si>
    <t>svítidlo MEBA TL-236</t>
  </si>
  <si>
    <t>KA000117</t>
  </si>
  <si>
    <t xml:space="preserve">zářivka Balta-24W/R7s/118mm </t>
  </si>
  <si>
    <t>KA000119</t>
  </si>
  <si>
    <t>KA000120</t>
  </si>
  <si>
    <t xml:space="preserve">zář.trubice  FCL-22W/4P 2700K </t>
  </si>
  <si>
    <t>KA000121</t>
  </si>
  <si>
    <t>tlumivka MB58/40, 58W</t>
  </si>
  <si>
    <t>KA000122</t>
  </si>
  <si>
    <t>trubice KANLUX MHR 70W (R7s-</t>
  </si>
  <si>
    <t>KA000123</t>
  </si>
  <si>
    <t xml:space="preserve">předřadník BL-236H-EVG </t>
  </si>
  <si>
    <t>KA000125</t>
  </si>
  <si>
    <t>LUCA LED48 E14 - WW teplá bílá</t>
  </si>
  <si>
    <t>KA000126</t>
  </si>
  <si>
    <t xml:space="preserve">reflektor MEZO CE-81-Y-B </t>
  </si>
  <si>
    <t>KA000127</t>
  </si>
  <si>
    <t xml:space="preserve">TESON AL-DTO50 bodové </t>
  </si>
  <si>
    <t>KA000128</t>
  </si>
  <si>
    <t xml:space="preserve">ELSE CT-2116C-C podhledové </t>
  </si>
  <si>
    <t>KA000129</t>
  </si>
  <si>
    <t xml:space="preserve">svítidlo OFRA TL-218B-W </t>
  </si>
  <si>
    <t>KA000130</t>
  </si>
  <si>
    <t xml:space="preserve">svítidlo MAH-1236/A-PS </t>
  </si>
  <si>
    <t>KA000132</t>
  </si>
  <si>
    <t>POWER-LED GU10-WW teplá bílá</t>
  </si>
  <si>
    <t>KA000135</t>
  </si>
  <si>
    <t>prodlužovací šňůra TEMA DX-</t>
  </si>
  <si>
    <t>KA000137</t>
  </si>
  <si>
    <t xml:space="preserve">čidlo MERGE JQ-O  stropní </t>
  </si>
  <si>
    <t>KA000138</t>
  </si>
  <si>
    <t xml:space="preserve">MOLI EL-30 stropní svítidlo ( </t>
  </si>
  <si>
    <t>KA000139</t>
  </si>
  <si>
    <t>KA000141</t>
  </si>
  <si>
    <t xml:space="preserve">reflektor MEZO CE-81-Y-W </t>
  </si>
  <si>
    <t>KA000142</t>
  </si>
  <si>
    <t>stykač JVC2-20/2, 230V, 2x20A</t>
  </si>
  <si>
    <t>KA000146</t>
  </si>
  <si>
    <t xml:space="preserve">zářivka 4U XEU48-18U  E27/K </t>
  </si>
  <si>
    <t>KA000150</t>
  </si>
  <si>
    <t xml:space="preserve">zářivka SUPERSHAPE BH4-9X  </t>
  </si>
  <si>
    <t>KA000151</t>
  </si>
  <si>
    <t xml:space="preserve">zářivka SUPERSHAPE BH4-11X  </t>
  </si>
  <si>
    <t>KA000152</t>
  </si>
  <si>
    <t xml:space="preserve">zářivka SUPERSHAPE BH4-15W  </t>
  </si>
  <si>
    <t>KA000153</t>
  </si>
  <si>
    <t xml:space="preserve">zářivka SUPERSHAPE BH4-20W  </t>
  </si>
  <si>
    <t>KA000154</t>
  </si>
  <si>
    <t>KA000155</t>
  </si>
  <si>
    <t xml:space="preserve">zářivka SUPERSHAPE BH5-24W  </t>
  </si>
  <si>
    <t>KA000156</t>
  </si>
  <si>
    <t xml:space="preserve">zářivka SPIRAL ETU-MSS 9W </t>
  </si>
  <si>
    <t>KA000157</t>
  </si>
  <si>
    <t xml:space="preserve">zářivka SPIRAL ETU-MSS 11W </t>
  </si>
  <si>
    <t>KA000159</t>
  </si>
  <si>
    <t>zářivka 4U MINI XEU48-11X  E14/</t>
  </si>
  <si>
    <t>KA000160</t>
  </si>
  <si>
    <t>zářivka 4U MINI XEU48-9X  E14/</t>
  </si>
  <si>
    <t>KA000163</t>
  </si>
  <si>
    <t xml:space="preserve">ARDEA 1030 1/2G/ML-SR - </t>
  </si>
  <si>
    <t>KA000164</t>
  </si>
  <si>
    <t>ARDEA 1030 1/2/ML-BI - Plafon</t>
  </si>
  <si>
    <t>KA000165</t>
  </si>
  <si>
    <t>ARDEA 1030 SG/ML-SR - Plafon</t>
  </si>
  <si>
    <t>KA000171</t>
  </si>
  <si>
    <t>svítidlo OFRA TL-236A-W</t>
  </si>
  <si>
    <t>KA000173</t>
  </si>
  <si>
    <t>objímka ker. HLDR-E14-F</t>
  </si>
  <si>
    <t>KA000174</t>
  </si>
  <si>
    <t>patice ker. HLDR-G9</t>
  </si>
  <si>
    <t>KA000179</t>
  </si>
  <si>
    <t xml:space="preserve">ULKE CT-2113-C podhledové </t>
  </si>
  <si>
    <t>KA000180</t>
  </si>
  <si>
    <t xml:space="preserve">ULKE CT-2113-C/M podhledové </t>
  </si>
  <si>
    <t>KA000181</t>
  </si>
  <si>
    <t xml:space="preserve">žárovka MR-11C 20W30 </t>
  </si>
  <si>
    <t>KA000182</t>
  </si>
  <si>
    <t xml:space="preserve">žárovka MR-11C 35W30 </t>
  </si>
  <si>
    <t>KA000183</t>
  </si>
  <si>
    <t xml:space="preserve">TESON AL-DSL50 bodové </t>
  </si>
  <si>
    <t>KA000184</t>
  </si>
  <si>
    <t xml:space="preserve">NAVI CTX-DS10-AB bodové </t>
  </si>
  <si>
    <t>KA000185</t>
  </si>
  <si>
    <t xml:space="preserve">NAVI CTX-DS10-C bodové </t>
  </si>
  <si>
    <t>KA000186</t>
  </si>
  <si>
    <t xml:space="preserve">KIRA DL-75 IP44 přisazené </t>
  </si>
  <si>
    <t>KA000187</t>
  </si>
  <si>
    <t xml:space="preserve">transformátor DRIFT LED 0-6W </t>
  </si>
  <si>
    <t>KA000190</t>
  </si>
  <si>
    <t xml:space="preserve">RALF DL220-W podhledové </t>
  </si>
  <si>
    <t>KA000191</t>
  </si>
  <si>
    <t xml:space="preserve">reflektor JEN CE-82-B halogen, </t>
  </si>
  <si>
    <t>KA000194</t>
  </si>
  <si>
    <t xml:space="preserve">reflektor MEX CE-81-W,150W </t>
  </si>
  <si>
    <t>KA000197</t>
  </si>
  <si>
    <t xml:space="preserve">RAGO DL-R63-C/M podhledové </t>
  </si>
  <si>
    <t>KA000198</t>
  </si>
  <si>
    <t xml:space="preserve">RAGO DL-R63-W podhledové </t>
  </si>
  <si>
    <t>KA000199</t>
  </si>
  <si>
    <t xml:space="preserve">CERAMIC CTX-DS50-A </t>
  </si>
  <si>
    <t>KA000200</t>
  </si>
  <si>
    <t xml:space="preserve">CERAMIC CTX-DS50-D </t>
  </si>
  <si>
    <t>KA000201</t>
  </si>
  <si>
    <t xml:space="preserve">MARIN CT-S80-C bodové </t>
  </si>
  <si>
    <t>KA000203</t>
  </si>
  <si>
    <t xml:space="preserve">MARIN CT-S80-SN bodové </t>
  </si>
  <si>
    <t>KB000001</t>
  </si>
  <si>
    <t xml:space="preserve">20022  PV 02  </t>
  </si>
  <si>
    <t>KB000003</t>
  </si>
  <si>
    <t>20084  PV 11B první lať</t>
  </si>
  <si>
    <t>KB000004</t>
  </si>
  <si>
    <t>21593  PV 11B 430</t>
  </si>
  <si>
    <t>KB000005</t>
  </si>
  <si>
    <t>20138  PV 15 universální</t>
  </si>
  <si>
    <t>KB000006</t>
  </si>
  <si>
    <t>20190  PV 17 8/100 pasek prodl.</t>
  </si>
  <si>
    <t>KB000007</t>
  </si>
  <si>
    <t>20183  PV 17 8/160</t>
  </si>
  <si>
    <t>KB000008</t>
  </si>
  <si>
    <t>20244  PV 21 bet./plast/M8</t>
  </si>
  <si>
    <t>KB000009</t>
  </si>
  <si>
    <t>20275  PV 22 rovná</t>
  </si>
  <si>
    <t>KB000010</t>
  </si>
  <si>
    <t>20282  PV 22 točená</t>
  </si>
  <si>
    <t>KB000011</t>
  </si>
  <si>
    <t>20299  PV 22 horní-210</t>
  </si>
  <si>
    <t>KB000012</t>
  </si>
  <si>
    <t>20329  PV 23 rovné</t>
  </si>
  <si>
    <t>KB000013</t>
  </si>
  <si>
    <t>PV 23 točená</t>
  </si>
  <si>
    <t>KB000014</t>
  </si>
  <si>
    <t>20367  PV 32</t>
  </si>
  <si>
    <t>KB000015</t>
  </si>
  <si>
    <t>20510  SS</t>
  </si>
  <si>
    <t>KB000016</t>
  </si>
  <si>
    <t>20831  SO malá universální</t>
  </si>
  <si>
    <t>KB000017</t>
  </si>
  <si>
    <t>20541  SO velká</t>
  </si>
  <si>
    <t>KB000018</t>
  </si>
  <si>
    <t>20558  SZ litina  (FeZn)</t>
  </si>
  <si>
    <t>KB000019</t>
  </si>
  <si>
    <t>20527  SP 1</t>
  </si>
  <si>
    <t>KB000020</t>
  </si>
  <si>
    <t>20565  SK</t>
  </si>
  <si>
    <t>KB000021</t>
  </si>
  <si>
    <t>20602  ST 03</t>
  </si>
  <si>
    <t>KB000022</t>
  </si>
  <si>
    <t>20619  ST 04</t>
  </si>
  <si>
    <t>KB000023</t>
  </si>
  <si>
    <t>20626  ST 05</t>
  </si>
  <si>
    <t>KB000024</t>
  </si>
  <si>
    <t>20633  ST 06</t>
  </si>
  <si>
    <t>KB000025</t>
  </si>
  <si>
    <t>20640  ST 07</t>
  </si>
  <si>
    <t>KB000026</t>
  </si>
  <si>
    <t>20657  ST 08</t>
  </si>
  <si>
    <t>KB000027</t>
  </si>
  <si>
    <t>20664  ST 09</t>
  </si>
  <si>
    <t>KB000028</t>
  </si>
  <si>
    <t xml:space="preserve">20701 ST universální NEREZ </t>
  </si>
  <si>
    <t>KB000029</t>
  </si>
  <si>
    <t>20732  SR 02 4xM8</t>
  </si>
  <si>
    <t>KB000030</t>
  </si>
  <si>
    <t>20749  SR 03 S/ 2xM8 litina</t>
  </si>
  <si>
    <t>KB000031</t>
  </si>
  <si>
    <t>20770 SJ 02 2xM8</t>
  </si>
  <si>
    <t>KB000032</t>
  </si>
  <si>
    <t>21388 OU 1,7</t>
  </si>
  <si>
    <t>KB000033</t>
  </si>
  <si>
    <t>21074 DUD vrut 8/170</t>
  </si>
  <si>
    <t>KB000034</t>
  </si>
  <si>
    <t>21081 DUD vrut 8 P/290</t>
  </si>
  <si>
    <t>KB000035</t>
  </si>
  <si>
    <t>21135 ZT 1.5</t>
  </si>
  <si>
    <t>KB000036</t>
  </si>
  <si>
    <t>21275 ZD 01</t>
  </si>
  <si>
    <t>KB000037</t>
  </si>
  <si>
    <t>štítky označ. PVC (č.2)</t>
  </si>
  <si>
    <t>KB000038</t>
  </si>
  <si>
    <t>pásek 30x4 FeZn</t>
  </si>
  <si>
    <t xml:space="preserve">kg   </t>
  </si>
  <si>
    <t>KB000039</t>
  </si>
  <si>
    <t xml:space="preserve">drát 8 </t>
  </si>
  <si>
    <t>KB000040</t>
  </si>
  <si>
    <t>drát 10</t>
  </si>
  <si>
    <t>KB000041</t>
  </si>
  <si>
    <t>lano 50</t>
  </si>
  <si>
    <t>KB000042</t>
  </si>
  <si>
    <t>drát ALMGSI 8 měkký</t>
  </si>
  <si>
    <t>KB000043</t>
  </si>
  <si>
    <t>21227 JP15 (1,5) ZAR</t>
  </si>
  <si>
    <t>KB000044</t>
  </si>
  <si>
    <t>21258 JD15 (1,5)</t>
  </si>
  <si>
    <t>KB000045</t>
  </si>
  <si>
    <t>21371 JP15 (1,5) M16</t>
  </si>
  <si>
    <t>KB000046</t>
  </si>
  <si>
    <t>21319 podstavec beton M16/</t>
  </si>
  <si>
    <t>KB000047</t>
  </si>
  <si>
    <t>21296 DJ 4H horní</t>
  </si>
  <si>
    <t>KB000048</t>
  </si>
  <si>
    <t>21302 DJ 4D dolní</t>
  </si>
  <si>
    <t>KB000049</t>
  </si>
  <si>
    <t>21852 průchodka 1/2</t>
  </si>
  <si>
    <t>KB000050</t>
  </si>
  <si>
    <t xml:space="preserve">22514 svorka SS Cu </t>
  </si>
  <si>
    <t>Měděné systémy</t>
  </si>
  <si>
    <t>KB000051</t>
  </si>
  <si>
    <t>22842 svorka SO malá uni Cu</t>
  </si>
  <si>
    <t>KB000052</t>
  </si>
  <si>
    <t>22859 svorka SZ uni Cu</t>
  </si>
  <si>
    <t>KB000053</t>
  </si>
  <si>
    <t>21975 podstavec beton M16/3,</t>
  </si>
  <si>
    <t>KB000054</t>
  </si>
  <si>
    <t xml:space="preserve">lanová svorka 102 2xM8 pro </t>
  </si>
  <si>
    <t>KB000055</t>
  </si>
  <si>
    <t xml:space="preserve">lanová svorka 107 4xM8 pro </t>
  </si>
  <si>
    <t>KB000056</t>
  </si>
  <si>
    <t xml:space="preserve">napínací šroub M8x125 FeZn </t>
  </si>
  <si>
    <t>KB000057</t>
  </si>
  <si>
    <t xml:space="preserve">napínací šroub M6x90 FeZn </t>
  </si>
  <si>
    <t>KB000058</t>
  </si>
  <si>
    <t>lanová svorka 6 FeZn 25034</t>
  </si>
  <si>
    <t>KB000059</t>
  </si>
  <si>
    <t>20992 podložka těsnící guma</t>
  </si>
  <si>
    <t>KB000060</t>
  </si>
  <si>
    <t xml:space="preserve">20992 podložka AL 8,5/38 </t>
  </si>
  <si>
    <t>KE000002</t>
  </si>
  <si>
    <t xml:space="preserve">522 transformátor pro VIDEX, </t>
  </si>
  <si>
    <t>KELCOM</t>
  </si>
  <si>
    <t>KE000017</t>
  </si>
  <si>
    <t>akumulátor 7,2 Ah (Jackyl)</t>
  </si>
  <si>
    <t>KELKOM</t>
  </si>
  <si>
    <t>KE000018</t>
  </si>
  <si>
    <t xml:space="preserve">VL 04 lanko 4x0,22, stínění, </t>
  </si>
  <si>
    <t>KE000019</t>
  </si>
  <si>
    <t>VL 06 lanko 6x0,22, stínění</t>
  </si>
  <si>
    <t>KE000020</t>
  </si>
  <si>
    <t>VL 08 lanko 8x0,22, stínění</t>
  </si>
  <si>
    <t>KE000022</t>
  </si>
  <si>
    <t>detektor PIR  LC-100-PI-6PK ,</t>
  </si>
  <si>
    <t>KE000024</t>
  </si>
  <si>
    <t>akumulátor 1,2 Ah (Jackyl)</t>
  </si>
  <si>
    <t>KE000026</t>
  </si>
  <si>
    <t xml:space="preserve">detektor PIR BV-601 BRAVO 6 </t>
  </si>
  <si>
    <t>KM000005</t>
  </si>
  <si>
    <t xml:space="preserve">kotouč WOODBLADE 115 mm k </t>
  </si>
  <si>
    <t>KO000001</t>
  </si>
  <si>
    <t xml:space="preserve">trubka 2316/LPE-2 ohebná LPE </t>
  </si>
  <si>
    <t>KO000003</t>
  </si>
  <si>
    <t xml:space="preserve">trubka 2325/LPE-2 ohebná EN </t>
  </si>
  <si>
    <t>KO000004</t>
  </si>
  <si>
    <t xml:space="preserve">trubka 2332/LPE-2 ohebná EN </t>
  </si>
  <si>
    <t>KO000005</t>
  </si>
  <si>
    <t>KO000006</t>
  </si>
  <si>
    <t>trubka 4020 tuhá 750 N PVC</t>
  </si>
  <si>
    <t>KO000007</t>
  </si>
  <si>
    <t>trubka 4025 tuhá 750 N PVC</t>
  </si>
  <si>
    <t>KO000008</t>
  </si>
  <si>
    <t>trubka 4032 tuhá 750 N PVC</t>
  </si>
  <si>
    <t>KO000009</t>
  </si>
  <si>
    <t>trubka 4040 tuhá 750 N PVC</t>
  </si>
  <si>
    <t>KO000011</t>
  </si>
  <si>
    <t>koleno 4120 PVC</t>
  </si>
  <si>
    <t>KO000012</t>
  </si>
  <si>
    <t>koleno 4125 PVC</t>
  </si>
  <si>
    <t>KO000013</t>
  </si>
  <si>
    <t>koleno 4132 PVC</t>
  </si>
  <si>
    <t>KO000015</t>
  </si>
  <si>
    <t xml:space="preserve">příchytka 5320 L B  pro 4020  - </t>
  </si>
  <si>
    <t>KO000016</t>
  </si>
  <si>
    <t xml:space="preserve">příchytka 5325 L B pro 4025  - </t>
  </si>
  <si>
    <t>KO000017</t>
  </si>
  <si>
    <t>příchytka 5332 PVC</t>
  </si>
  <si>
    <t>KO000018</t>
  </si>
  <si>
    <t>příchytka 5340 PVC</t>
  </si>
  <si>
    <t>KO000019</t>
  </si>
  <si>
    <t>krabice 8101 pancéřová</t>
  </si>
  <si>
    <t>KO000020</t>
  </si>
  <si>
    <t>krabice 8110 pancéřová</t>
  </si>
  <si>
    <t>KO000021</t>
  </si>
  <si>
    <t xml:space="preserve">kryt 8631 koncový LHD 40x20 </t>
  </si>
  <si>
    <t>KO000022</t>
  </si>
  <si>
    <t>kryt 8633 ohybový LHD 40x20</t>
  </si>
  <si>
    <t>KO000023</t>
  </si>
  <si>
    <t>kryt 8634 odbočný LHD 40x20</t>
  </si>
  <si>
    <t>KO000024</t>
  </si>
  <si>
    <t>kryt 8635 roh vnitř. LHD 40x20</t>
  </si>
  <si>
    <t>KO000025</t>
  </si>
  <si>
    <t xml:space="preserve">kryt 8636 roh vnější LHD 40x20 </t>
  </si>
  <si>
    <t>KO000026</t>
  </si>
  <si>
    <t>kryt 8641 koncový LHD 40x40</t>
  </si>
  <si>
    <t>KO000027</t>
  </si>
  <si>
    <t>kryt 8643 ohybový LHD 40x40</t>
  </si>
  <si>
    <t>KO000028</t>
  </si>
  <si>
    <t>kryt 8644 odbočný LHD 40x40</t>
  </si>
  <si>
    <t>KO000029</t>
  </si>
  <si>
    <t xml:space="preserve">kryt 8645 roh vnitřní LHD 40x40 </t>
  </si>
  <si>
    <t>KO000030</t>
  </si>
  <si>
    <t>kryt 8646 roh vnější LHD 40x40</t>
  </si>
  <si>
    <t>KO000031</t>
  </si>
  <si>
    <t>kryt 8651 koncový LH 60x40</t>
  </si>
  <si>
    <t>KO000032</t>
  </si>
  <si>
    <t xml:space="preserve">kryt 8654 odbočný LH 60x40 </t>
  </si>
  <si>
    <t>KO000033</t>
  </si>
  <si>
    <t>kryt 8655 roh vnitřní LH 60x40</t>
  </si>
  <si>
    <t>KO000034</t>
  </si>
  <si>
    <t>kryt 8656 roh vnější LH 60x40</t>
  </si>
  <si>
    <t>KO000035</t>
  </si>
  <si>
    <t>kryt 8681 koncový LH 15x10</t>
  </si>
  <si>
    <t>KO000036</t>
  </si>
  <si>
    <t>kryt 8683 ohybový LH 15x10</t>
  </si>
  <si>
    <t>KO000037</t>
  </si>
  <si>
    <t xml:space="preserve">kryt 8684 odbočný LH 15x10 </t>
  </si>
  <si>
    <t>KO000038</t>
  </si>
  <si>
    <t>kryt 8685 roh vnitřní LH 15x10</t>
  </si>
  <si>
    <t>KO000039</t>
  </si>
  <si>
    <t>kryt 8686 roh vnější LH 15x10</t>
  </si>
  <si>
    <t>KO000040</t>
  </si>
  <si>
    <t>kryt 8731 koncový LV 18x13</t>
  </si>
  <si>
    <t>KO000041</t>
  </si>
  <si>
    <t>kryt 8733 ohybový LV 18x13</t>
  </si>
  <si>
    <t>KO000042</t>
  </si>
  <si>
    <t>kryt 8734 odbočný LV 18x13</t>
  </si>
  <si>
    <t>KO000043</t>
  </si>
  <si>
    <t>kryt 8735 roh vnitřní LV 18x13</t>
  </si>
  <si>
    <t>KO000044</t>
  </si>
  <si>
    <t>kryt 8736 roh vnější LV 18x13</t>
  </si>
  <si>
    <t>KO000045</t>
  </si>
  <si>
    <t>kryt 8791 koncový LV 24x22</t>
  </si>
  <si>
    <t>KO000046</t>
  </si>
  <si>
    <t>kryt 8793 ohybový LV 24x22</t>
  </si>
  <si>
    <t>KO000047</t>
  </si>
  <si>
    <t xml:space="preserve">kryt 8794 odbočný LV 24x22 </t>
  </si>
  <si>
    <t>KO000048</t>
  </si>
  <si>
    <t>kryt 8795 roh vnitřní LV 24x22</t>
  </si>
  <si>
    <t>KO000049</t>
  </si>
  <si>
    <t>kryt 8796 roh vnější LV 24x22</t>
  </si>
  <si>
    <t>KO000050</t>
  </si>
  <si>
    <t>krabice KI 68L/1 izolační</t>
  </si>
  <si>
    <t>KO000051</t>
  </si>
  <si>
    <t>krabice KO 100 E odbočná</t>
  </si>
  <si>
    <t>KO000052</t>
  </si>
  <si>
    <t>víčko krabice KO 100 V</t>
  </si>
  <si>
    <t>KO000053</t>
  </si>
  <si>
    <t>krabice KO 125 E odbočná</t>
  </si>
  <si>
    <t>KO000054</t>
  </si>
  <si>
    <t>víčko krabice KO 125 V</t>
  </si>
  <si>
    <t>KO000055</t>
  </si>
  <si>
    <t>víčko krabice KO 68 V</t>
  </si>
  <si>
    <t>KO000056</t>
  </si>
  <si>
    <t>víčko krabice KO 97 V</t>
  </si>
  <si>
    <t>KO000057</t>
  </si>
  <si>
    <t>krabice KO 97/5 odbočná</t>
  </si>
  <si>
    <t>KO000058</t>
  </si>
  <si>
    <t xml:space="preserve">krabice KP 64/2L přístrojová </t>
  </si>
  <si>
    <t>KO000059</t>
  </si>
  <si>
    <t xml:space="preserve">krabice KP 64/3L přístrojová </t>
  </si>
  <si>
    <t>KO000060</t>
  </si>
  <si>
    <t>krabice KP 67/2 přístrojová</t>
  </si>
  <si>
    <t>KO000061</t>
  </si>
  <si>
    <t>krabice KP 68/2 přístrojová</t>
  </si>
  <si>
    <t>KO000062</t>
  </si>
  <si>
    <t>krabice KT250</t>
  </si>
  <si>
    <t>KO000064</t>
  </si>
  <si>
    <t>krabice KU 68-1901 univerzální</t>
  </si>
  <si>
    <t>KO000065</t>
  </si>
  <si>
    <t>krabice KU 68-1902 univerzální</t>
  </si>
  <si>
    <t>KO000066</t>
  </si>
  <si>
    <t>lišta hranatá LH 15x10</t>
  </si>
  <si>
    <t>KO000067</t>
  </si>
  <si>
    <t>lišta hranatá LH 60x40</t>
  </si>
  <si>
    <t>KO000068</t>
  </si>
  <si>
    <t>lišta hranatá LHD 40x20</t>
  </si>
  <si>
    <t>KO000069</t>
  </si>
  <si>
    <t xml:space="preserve">lišta hranatá LHD 40x40 </t>
  </si>
  <si>
    <t>KO000070</t>
  </si>
  <si>
    <t>krabice LK 80/1 lištová</t>
  </si>
  <si>
    <t>KO000071</t>
  </si>
  <si>
    <t>krabice LK 80/2 lištová</t>
  </si>
  <si>
    <t>KO000072</t>
  </si>
  <si>
    <t>krabice LK 80R/1 lištová</t>
  </si>
  <si>
    <t>KO000073</t>
  </si>
  <si>
    <t>krabice LK 80R/2 lištová</t>
  </si>
  <si>
    <t>KO000074</t>
  </si>
  <si>
    <t>krabice LK 80x28 2R lištová</t>
  </si>
  <si>
    <t>KO000075</t>
  </si>
  <si>
    <t>krabice LK 80x28 2T lištová</t>
  </si>
  <si>
    <t>KO000076</t>
  </si>
  <si>
    <t>krabice LK 80x28 T lištová</t>
  </si>
  <si>
    <t>KO000077</t>
  </si>
  <si>
    <t>krabice LK 80x28/1 lištová</t>
  </si>
  <si>
    <t>KO000078</t>
  </si>
  <si>
    <t>krabice LK 80x28R/1 lištová</t>
  </si>
  <si>
    <t>KO000079</t>
  </si>
  <si>
    <t>lišta vkládací LV 18x13</t>
  </si>
  <si>
    <t>KO000080</t>
  </si>
  <si>
    <t>lišta vkládací LV 24x22</t>
  </si>
  <si>
    <t>KO000081</t>
  </si>
  <si>
    <t>rámeček NR 80/R nástavný</t>
  </si>
  <si>
    <t>KO000083</t>
  </si>
  <si>
    <t>víčko VLK 80</t>
  </si>
  <si>
    <t>KO000084</t>
  </si>
  <si>
    <t>víčko VLK 80/R</t>
  </si>
  <si>
    <t>KO000085</t>
  </si>
  <si>
    <t>víčko VLK 80x28/2R</t>
  </si>
  <si>
    <t>KO000086</t>
  </si>
  <si>
    <t>kryt 8653 ohybový LH 60x40</t>
  </si>
  <si>
    <t>KO000087</t>
  </si>
  <si>
    <t xml:space="preserve">kryt 8737 průchodka LV 18x13 </t>
  </si>
  <si>
    <t>KO000088</t>
  </si>
  <si>
    <t xml:space="preserve">krabice PN 40x20   přístrojový </t>
  </si>
  <si>
    <t>KR000001</t>
  </si>
  <si>
    <t xml:space="preserve">S3  Pozor el.zařízení/Nehas </t>
  </si>
  <si>
    <t>KR000002</t>
  </si>
  <si>
    <t xml:space="preserve">S13  NEHAS VODOU </t>
  </si>
  <si>
    <t>KR000003</t>
  </si>
  <si>
    <t xml:space="preserve">S5  Hlavní vypínač/Vypni v </t>
  </si>
  <si>
    <t>KR000004</t>
  </si>
  <si>
    <t>S1 Akumulátorovna</t>
  </si>
  <si>
    <t>KR000005</t>
  </si>
  <si>
    <t>T4  Kouření zakázáno</t>
  </si>
  <si>
    <t>KR000006</t>
  </si>
  <si>
    <t xml:space="preserve">T1  První pomoc při úrazu </t>
  </si>
  <si>
    <t>KR000007</t>
  </si>
  <si>
    <t xml:space="preserve">T3  Nezapínej - na zařízení se </t>
  </si>
  <si>
    <t>KR000008</t>
  </si>
  <si>
    <t>T7  Vypni v nebezpečí</t>
  </si>
  <si>
    <t>KR000009</t>
  </si>
  <si>
    <t xml:space="preserve">S16  Znak uzemnění v kruhu - </t>
  </si>
  <si>
    <t>KR000010</t>
  </si>
  <si>
    <t xml:space="preserve">S10  Pozor!Pod napětím i při </t>
  </si>
  <si>
    <t>KR000011</t>
  </si>
  <si>
    <t>S8  Pozor elektrické zařízení</t>
  </si>
  <si>
    <t>KR000012</t>
  </si>
  <si>
    <t xml:space="preserve">S12  Pozor barevné značení </t>
  </si>
  <si>
    <t>KR000013</t>
  </si>
  <si>
    <t xml:space="preserve">S4  Označení ochranných </t>
  </si>
  <si>
    <t>KR000014</t>
  </si>
  <si>
    <t>S14  PE / N / PEN</t>
  </si>
  <si>
    <t>KR000015</t>
  </si>
  <si>
    <t>S6  Kombinovaný arch</t>
  </si>
  <si>
    <t>KR000016</t>
  </si>
  <si>
    <t>S2  Blesk (červený)</t>
  </si>
  <si>
    <t>KR000017</t>
  </si>
  <si>
    <t>S15  O / I / II</t>
  </si>
  <si>
    <t>KR000018</t>
  </si>
  <si>
    <t>T6  Hlavní jistič</t>
  </si>
  <si>
    <t>KR000019</t>
  </si>
  <si>
    <t>T5  Hlavní vypínač</t>
  </si>
  <si>
    <t>KR000020</t>
  </si>
  <si>
    <t xml:space="preserve">S9  Pozor napájení náhradního </t>
  </si>
  <si>
    <t>KR000021</t>
  </si>
  <si>
    <t>T2  Pozor napětí 3x230/400V</t>
  </si>
  <si>
    <t>KR000022</t>
  </si>
  <si>
    <t>S7  Pozor elektrické zařízení</t>
  </si>
  <si>
    <t>KR000023</t>
  </si>
  <si>
    <t xml:space="preserve">T8  Pozor - pod napětím i při </t>
  </si>
  <si>
    <t>KR000024</t>
  </si>
  <si>
    <t xml:space="preserve">S11  Pozor!Pod napětím i při </t>
  </si>
  <si>
    <t>KR000025</t>
  </si>
  <si>
    <t>výdejka A5 (výdejka-vratka)</t>
  </si>
  <si>
    <t>KR000026</t>
  </si>
  <si>
    <t>S17  Blesk (červený)</t>
  </si>
  <si>
    <t>KR000027</t>
  </si>
  <si>
    <t xml:space="preserve">S18  Nezapínej - na zařízení se </t>
  </si>
  <si>
    <t>KR000028</t>
  </si>
  <si>
    <t xml:space="preserve">S19  Pozor el.zařízení/Nehas </t>
  </si>
  <si>
    <t>KR000029</t>
  </si>
  <si>
    <t>T9 Únikový východ</t>
  </si>
  <si>
    <t>KR000030</t>
  </si>
  <si>
    <t>T10 Jen zde pracuj</t>
  </si>
  <si>
    <t>KR000031</t>
  </si>
  <si>
    <t>zakázkový list</t>
  </si>
  <si>
    <t>LA000002</t>
  </si>
  <si>
    <t>dom. tel.LM8+rozl.vyzváň.,</t>
  </si>
  <si>
    <t>Laznet</t>
  </si>
  <si>
    <t>LA000011</t>
  </si>
  <si>
    <t>montážní stříška</t>
  </si>
  <si>
    <t>LU000001</t>
  </si>
  <si>
    <t>OVÁL ST 68 bílá - se senzorem</t>
  </si>
  <si>
    <t>LUMMAX</t>
  </si>
  <si>
    <t>MA000001</t>
  </si>
  <si>
    <t>Hanácká kyselka pomeranč 0,</t>
  </si>
  <si>
    <t>MA000006</t>
  </si>
  <si>
    <t>Hanácká kyselka citron 0,5l</t>
  </si>
  <si>
    <t>MA000015</t>
  </si>
  <si>
    <t>Poděbradka citron 0,5l</t>
  </si>
  <si>
    <t>MA000016</t>
  </si>
  <si>
    <t xml:space="preserve">kelímek transparentní </t>
  </si>
  <si>
    <t>MT000004</t>
  </si>
  <si>
    <t>3,9x32 šroub TEX</t>
  </si>
  <si>
    <t>NA000002</t>
  </si>
  <si>
    <t xml:space="preserve">svít.nouz. VANDA 24LED IP20, </t>
  </si>
  <si>
    <t>NA000003</t>
  </si>
  <si>
    <t xml:space="preserve">svítidlo TOPLUX 236 ABS/PC, </t>
  </si>
  <si>
    <t>NA000005</t>
  </si>
  <si>
    <t>svítidlo VIOLA 136 1x36W, IP20</t>
  </si>
  <si>
    <t>NA000006</t>
  </si>
  <si>
    <t xml:space="preserve">svítidlo CLAUDIA 236 2x36W, </t>
  </si>
  <si>
    <t>NA000007</t>
  </si>
  <si>
    <t>svítidlo STELLA 110/E 1x10W,</t>
  </si>
  <si>
    <t>NA000008</t>
  </si>
  <si>
    <t xml:space="preserve">svít.PETRA 60W/E27 mikrovlný </t>
  </si>
  <si>
    <t>NA000009</t>
  </si>
  <si>
    <t>svít.LINDA 3358/215  1x60W</t>
  </si>
  <si>
    <t>NA000010</t>
  </si>
  <si>
    <t>svít.LINDA 3661/240  1x60W</t>
  </si>
  <si>
    <t>NA000011</t>
  </si>
  <si>
    <t xml:space="preserve">žárovka NARVA ADR 60W/240V/ </t>
  </si>
  <si>
    <t>NA000012</t>
  </si>
  <si>
    <t xml:space="preserve">žárovka 368010 40W/240V/ E14 </t>
  </si>
  <si>
    <t>NA000013</t>
  </si>
  <si>
    <t xml:space="preserve">žárovka NARVA  25W  240V </t>
  </si>
  <si>
    <t>NA000016</t>
  </si>
  <si>
    <t xml:space="preserve">zářivka NARVA LD 9W/840 G 23 </t>
  </si>
  <si>
    <t>NA000017</t>
  </si>
  <si>
    <t xml:space="preserve">svítidlo STEFANIA 218 2x18W </t>
  </si>
  <si>
    <t>NA000019</t>
  </si>
  <si>
    <t xml:space="preserve">zářivka 235025 20W/E27 komp. </t>
  </si>
  <si>
    <t>NA000027</t>
  </si>
  <si>
    <t xml:space="preserve">zář.trubice 108512 LT 58W/840 </t>
  </si>
  <si>
    <t>NA000029</t>
  </si>
  <si>
    <t xml:space="preserve">svítidlo CLAUDIA 218 2x18W, </t>
  </si>
  <si>
    <t>NA000030</t>
  </si>
  <si>
    <t xml:space="preserve">žárovka 352002 R50 230-240V </t>
  </si>
  <si>
    <t>NA000032</t>
  </si>
  <si>
    <t xml:space="preserve">SENZOR - S1 mikrovlnný </t>
  </si>
  <si>
    <t>NA000033</t>
  </si>
  <si>
    <t>zář.trubice 108101 LT 10W T8/</t>
  </si>
  <si>
    <t>NA000034</t>
  </si>
  <si>
    <t xml:space="preserve">žárovka 359005 40W/240V/ E14 </t>
  </si>
  <si>
    <t>NA000035</t>
  </si>
  <si>
    <t xml:space="preserve">žárovka 352003 R50 230-240V </t>
  </si>
  <si>
    <t>NA000036</t>
  </si>
  <si>
    <t xml:space="preserve">žár.vánoční 374003 AE 34V 3W </t>
  </si>
  <si>
    <t>NA000037</t>
  </si>
  <si>
    <t xml:space="preserve">žárovka 370001 AHK 15W/240V/ </t>
  </si>
  <si>
    <t>NA000039</t>
  </si>
  <si>
    <t xml:space="preserve">výbojka 749041 HPC-T 250W </t>
  </si>
  <si>
    <t>NA000040</t>
  </si>
  <si>
    <t>trubice halog.386201 HLR 80/</t>
  </si>
  <si>
    <t>NA000050</t>
  </si>
  <si>
    <t xml:space="preserve">trubice 740012 HLM 150W RX7s </t>
  </si>
  <si>
    <t>NA000052</t>
  </si>
  <si>
    <t xml:space="preserve">žárovka 334204 NARVA  40W  </t>
  </si>
  <si>
    <t>NA000058</t>
  </si>
  <si>
    <t xml:space="preserve">zář.trubice 108531 LT 30W/840 </t>
  </si>
  <si>
    <t>NA000067</t>
  </si>
  <si>
    <t xml:space="preserve">žárovka 364003 25W E14 čirá </t>
  </si>
  <si>
    <t>NA000068</t>
  </si>
  <si>
    <t xml:space="preserve">žárovka 364005 40W E14 čirá </t>
  </si>
  <si>
    <t>NA000071</t>
  </si>
  <si>
    <t xml:space="preserve">zdroj 250545 LQ LED SOFT, </t>
  </si>
  <si>
    <t>NA000072</t>
  </si>
  <si>
    <t xml:space="preserve">zdroj 250505 LQ LED C37, E14, </t>
  </si>
  <si>
    <t>NA000073</t>
  </si>
  <si>
    <t xml:space="preserve">zdroj 250510 LQ LED G45, E14, </t>
  </si>
  <si>
    <t>NA000074</t>
  </si>
  <si>
    <t xml:space="preserve">zdroj 250515 LQ LED G45, E27, </t>
  </si>
  <si>
    <t>NA000075</t>
  </si>
  <si>
    <t xml:space="preserve">zdroj 250530 LQ LED R50, E14, </t>
  </si>
  <si>
    <t>NA000076</t>
  </si>
  <si>
    <t xml:space="preserve">zdroj 250540 LQ LED R63, E27, </t>
  </si>
  <si>
    <t>NA000077</t>
  </si>
  <si>
    <t xml:space="preserve">zdroj 250520 LQ LED A60, E27, </t>
  </si>
  <si>
    <t>NA000078</t>
  </si>
  <si>
    <t xml:space="preserve">zdroj 250525 LQ LED A60, E27, </t>
  </si>
  <si>
    <t>NA000079</t>
  </si>
  <si>
    <t xml:space="preserve">startér BS  10W-180W  </t>
  </si>
  <si>
    <t>NZ000001</t>
  </si>
  <si>
    <t>varná plotna HP-180-4, 1500W/</t>
  </si>
  <si>
    <t>NZ000002</t>
  </si>
  <si>
    <t>varná plotna HP-145-4, 1000W/</t>
  </si>
  <si>
    <t>NZ000003</t>
  </si>
  <si>
    <t>varná plotna HP-145-4, 1500W/</t>
  </si>
  <si>
    <t>NZ000004</t>
  </si>
  <si>
    <t>varná plotna HP-180-4, 2000W/</t>
  </si>
  <si>
    <t>NZ000005</t>
  </si>
  <si>
    <t xml:space="preserve">termostat trouba 50°C-320°C </t>
  </si>
  <si>
    <t>OB000001</t>
  </si>
  <si>
    <t>EURO paleta dřevěná 80x120</t>
  </si>
  <si>
    <t>OB000005</t>
  </si>
  <si>
    <t>buben dřevěný 100 - draka</t>
  </si>
  <si>
    <t>PA000001</t>
  </si>
  <si>
    <t>KRUH 100W bílá, IP44</t>
  </si>
  <si>
    <t>PA000003</t>
  </si>
  <si>
    <t>CAMEA 75W bílá</t>
  </si>
  <si>
    <t>PA000007</t>
  </si>
  <si>
    <t>LUNA mat 100W  RDL-M-100</t>
  </si>
  <si>
    <t>PA000010</t>
  </si>
  <si>
    <t>ELIPTIC 100W bílá</t>
  </si>
  <si>
    <t>PA000012</t>
  </si>
  <si>
    <t>ELIPTIC dekor 100W bílá</t>
  </si>
  <si>
    <t>PA000013</t>
  </si>
  <si>
    <t>CAMEA mat 75W bílá</t>
  </si>
  <si>
    <t>PA000014</t>
  </si>
  <si>
    <t>OLGA 60W+senzor bílá  OS-60/</t>
  </si>
  <si>
    <t>PA000015</t>
  </si>
  <si>
    <t xml:space="preserve">PLAFONIERA OTE3 200mm/60W </t>
  </si>
  <si>
    <t>PA000016</t>
  </si>
  <si>
    <t>PLAFONIERA OTE-5/0  250mm/</t>
  </si>
  <si>
    <t>PA000017</t>
  </si>
  <si>
    <t>ORAVA 1x18W</t>
  </si>
  <si>
    <t>PA000018</t>
  </si>
  <si>
    <t>ORAVA 1x36W</t>
  </si>
  <si>
    <t>PA000019</t>
  </si>
  <si>
    <t>ORAVA 2x18W</t>
  </si>
  <si>
    <t>PA000020</t>
  </si>
  <si>
    <t>ORAVA 2x36W</t>
  </si>
  <si>
    <t>PA000021</t>
  </si>
  <si>
    <t>svít.nouz. PLUTO 6W 1hod FPS-</t>
  </si>
  <si>
    <t>PA000023</t>
  </si>
  <si>
    <t>LUMINA 8W nábytkové</t>
  </si>
  <si>
    <t>PA000024</t>
  </si>
  <si>
    <t>AIGLOS 8W bílá  nábytkové</t>
  </si>
  <si>
    <t>PA000025</t>
  </si>
  <si>
    <t>zář.trubice PANLUX T5 8W</t>
  </si>
  <si>
    <t>PA000026</t>
  </si>
  <si>
    <t xml:space="preserve">SENZOR - SL2150/B  vypínač </t>
  </si>
  <si>
    <t>PA000027</t>
  </si>
  <si>
    <t xml:space="preserve">SENZOR - SR3001   radarové </t>
  </si>
  <si>
    <t>PA000030</t>
  </si>
  <si>
    <t>PORTO S bílá   POS-60/B</t>
  </si>
  <si>
    <t>PA000031</t>
  </si>
  <si>
    <t xml:space="preserve">VERSA 8W nábytkové - </t>
  </si>
  <si>
    <t>PA000032</t>
  </si>
  <si>
    <t>SENZOR - SL5001   VYPÍNAČ 1</t>
  </si>
  <si>
    <t>PA000033</t>
  </si>
  <si>
    <t>ELIPTIC 100W černá</t>
  </si>
  <si>
    <t>PA000036</t>
  </si>
  <si>
    <t xml:space="preserve">zvonek A-148/Z bezdrát.-do </t>
  </si>
  <si>
    <t>PA000038</t>
  </si>
  <si>
    <t xml:space="preserve">PLAFONIERA 275 PSB-60/B,bílá, </t>
  </si>
  <si>
    <t>PA000040</t>
  </si>
  <si>
    <t xml:space="preserve">trafo TRS105 </t>
  </si>
  <si>
    <t>PA000041</t>
  </si>
  <si>
    <t xml:space="preserve">trafo TRS60 </t>
  </si>
  <si>
    <t>PA000042</t>
  </si>
  <si>
    <t xml:space="preserve">trafo DR010 driver 10W, </t>
  </si>
  <si>
    <t>PA000043</t>
  </si>
  <si>
    <t>SATURN mat 100W  SAT-M-100</t>
  </si>
  <si>
    <t>PA000044</t>
  </si>
  <si>
    <t xml:space="preserve">HOBBY Elektronic AZ-8/230 </t>
  </si>
  <si>
    <t>PA000045</t>
  </si>
  <si>
    <t xml:space="preserve">HOBBY Mobil AZ-8/012 </t>
  </si>
  <si>
    <t>PA000048</t>
  </si>
  <si>
    <t xml:space="preserve">kapsula matná/2ks 230V 25W </t>
  </si>
  <si>
    <t xml:space="preserve">2ks  </t>
  </si>
  <si>
    <t>PA000050</t>
  </si>
  <si>
    <t xml:space="preserve">LADY MAT 100W  Přisazené </t>
  </si>
  <si>
    <t>PA000051</t>
  </si>
  <si>
    <t>světelný zdroj 48 SMD LED E14/</t>
  </si>
  <si>
    <t>PA000052</t>
  </si>
  <si>
    <t>PA000053</t>
  </si>
  <si>
    <t xml:space="preserve">světelný zdroj 3 HIGH POWER </t>
  </si>
  <si>
    <t>PA000054</t>
  </si>
  <si>
    <t>PA000055</t>
  </si>
  <si>
    <t>světelný zdroj 81 SMD LED E27/</t>
  </si>
  <si>
    <t>PA000056</t>
  </si>
  <si>
    <t>PA000059</t>
  </si>
  <si>
    <t xml:space="preserve">zářivka úsporná REFLECTOR </t>
  </si>
  <si>
    <t>PA000060</t>
  </si>
  <si>
    <t xml:space="preserve">zářivka 2D 21W 4pin </t>
  </si>
  <si>
    <t>PA000063</t>
  </si>
  <si>
    <t xml:space="preserve">MAYOR 2x25LED studená bílá </t>
  </si>
  <si>
    <t>PA000066</t>
  </si>
  <si>
    <t xml:space="preserve">STEP - LED svítidlo studená </t>
  </si>
  <si>
    <t>PA000067</t>
  </si>
  <si>
    <t xml:space="preserve">trafo DR012/500 driver </t>
  </si>
  <si>
    <t>PA000068</t>
  </si>
  <si>
    <t>trafo DR015/24 driver max.15W/</t>
  </si>
  <si>
    <t>PA000069</t>
  </si>
  <si>
    <t xml:space="preserve">PICCO šedý - LED nábyt. </t>
  </si>
  <si>
    <t>PA000070</t>
  </si>
  <si>
    <t>konektor S4 4-vstupy</t>
  </si>
  <si>
    <t>PA000071</t>
  </si>
  <si>
    <t>kabel STEP SK15 ,1,5m</t>
  </si>
  <si>
    <t>PA000072</t>
  </si>
  <si>
    <t xml:space="preserve">žárovka SPIRÁLA 20W/ E27 </t>
  </si>
  <si>
    <t>PA000073</t>
  </si>
  <si>
    <t xml:space="preserve">konektor SS4 pro sériové </t>
  </si>
  <si>
    <t>PA000074</t>
  </si>
  <si>
    <t>PA000075</t>
  </si>
  <si>
    <t>trafo TR300 elektronické 12V/</t>
  </si>
  <si>
    <t>PA000077</t>
  </si>
  <si>
    <t xml:space="preserve">Trubice úsp.28W230V 2D 4P  </t>
  </si>
  <si>
    <t>PA000078</t>
  </si>
  <si>
    <t xml:space="preserve">reflektor LEDMED vana 1xLED </t>
  </si>
  <si>
    <t>PA000079</t>
  </si>
  <si>
    <t>PA000080</t>
  </si>
  <si>
    <t>světelný zdroj 60 SMD GU10/</t>
  </si>
  <si>
    <t>PA000083</t>
  </si>
  <si>
    <t>LADY LED/MAT studená 10W(</t>
  </si>
  <si>
    <t>PA000084</t>
  </si>
  <si>
    <t>LED BULB 5W teplá E27</t>
  </si>
  <si>
    <t>PA000085</t>
  </si>
  <si>
    <t>LED BULB 5W studená E27</t>
  </si>
  <si>
    <t>PA000086</t>
  </si>
  <si>
    <t>LED BULB 7W studená E27</t>
  </si>
  <si>
    <t>PA000087</t>
  </si>
  <si>
    <t>LED BULB 7W teplá E27</t>
  </si>
  <si>
    <t>PA000088</t>
  </si>
  <si>
    <t>PD000003</t>
  </si>
  <si>
    <t>fotoválec Minolta P1710568001(</t>
  </si>
  <si>
    <t>PD000004</t>
  </si>
  <si>
    <t xml:space="preserve">tonerPIR_MIN_PP1300LY, </t>
  </si>
  <si>
    <t>PD000005</t>
  </si>
  <si>
    <t>kompatibilní toner SCX-4521D3</t>
  </si>
  <si>
    <t>PD000006</t>
  </si>
  <si>
    <t xml:space="preserve">zásobník RCI-T0891 </t>
  </si>
  <si>
    <t>PE000002</t>
  </si>
  <si>
    <t>baterie K--9Vg standard</t>
  </si>
  <si>
    <t>Standardní baterie</t>
  </si>
  <si>
    <t>PE000004</t>
  </si>
  <si>
    <t xml:space="preserve">baterie K--R14g-bl. standard 2 </t>
  </si>
  <si>
    <t xml:space="preserve">bl   </t>
  </si>
  <si>
    <t>PE000006</t>
  </si>
  <si>
    <t xml:space="preserve">baterie K--R31200C4 AAA NiMh </t>
  </si>
  <si>
    <t>Nabíjecí baterie</t>
  </si>
  <si>
    <t>PE000010</t>
  </si>
  <si>
    <t xml:space="preserve">baterie KONNOC K--R6a 6+2 </t>
  </si>
  <si>
    <t xml:space="preserve">pk   </t>
  </si>
  <si>
    <t>PE000011</t>
  </si>
  <si>
    <t xml:space="preserve">nabíječka KCR110820 Power </t>
  </si>
  <si>
    <t>PE000012</t>
  </si>
  <si>
    <t xml:space="preserve">nabíječka KCR200820 Power </t>
  </si>
  <si>
    <t>PE000013</t>
  </si>
  <si>
    <t xml:space="preserve">svítilna S-117 9LED 3xAAA </t>
  </si>
  <si>
    <t>PE000014</t>
  </si>
  <si>
    <t>svítilna S-1201 dotyková 3LED+</t>
  </si>
  <si>
    <t>PE000016</t>
  </si>
  <si>
    <t xml:space="preserve">svítilna S-3586 17xLED, 4xLED </t>
  </si>
  <si>
    <t>PE000018</t>
  </si>
  <si>
    <t xml:space="preserve">baterie K--R210INC2  INSTANT </t>
  </si>
  <si>
    <t>PE000020</t>
  </si>
  <si>
    <t>nabíječka KCR-A099Car KCR-</t>
  </si>
  <si>
    <t>PE000021</t>
  </si>
  <si>
    <t xml:space="preserve">nabíječka KCR2200  Power Boy </t>
  </si>
  <si>
    <t>PE000022</t>
  </si>
  <si>
    <t xml:space="preserve">svítilna S-1036  pogum.2xR6, </t>
  </si>
  <si>
    <t>PE000023</t>
  </si>
  <si>
    <t xml:space="preserve">svítilna S-1058 čelovka nab. </t>
  </si>
  <si>
    <t>PE000024</t>
  </si>
  <si>
    <t xml:space="preserve">svítilna S-1170 +cyklo držák, </t>
  </si>
  <si>
    <t>PE000025</t>
  </si>
  <si>
    <t xml:space="preserve">svítilna S-1998 nabíjecí do </t>
  </si>
  <si>
    <t>PE000026</t>
  </si>
  <si>
    <t xml:space="preserve">svítilna S-2069  0,5W LED </t>
  </si>
  <si>
    <t>PE000027</t>
  </si>
  <si>
    <t xml:space="preserve">svítilna S-3036 pogum.2xR20, </t>
  </si>
  <si>
    <t>PE000029</t>
  </si>
  <si>
    <t xml:space="preserve">svítilna S-3312 čelovka </t>
  </si>
  <si>
    <t>PE000030</t>
  </si>
  <si>
    <t>svítilna S-3318 3W FOCUS+</t>
  </si>
  <si>
    <t>PE000033</t>
  </si>
  <si>
    <t>svítilna S-3427 1W FOCUS+</t>
  </si>
  <si>
    <t>PE000034</t>
  </si>
  <si>
    <t xml:space="preserve">svítilna S-3604 3v1 šroubovák, </t>
  </si>
  <si>
    <t>PE000035</t>
  </si>
  <si>
    <t>svítilna S-4810 halog.nabíjecí</t>
  </si>
  <si>
    <t>PE000036</t>
  </si>
  <si>
    <t xml:space="preserve">svítilna S-5036 pogum.3xR20, </t>
  </si>
  <si>
    <t>PE000037</t>
  </si>
  <si>
    <t>baterie K 364A alkalická AG1</t>
  </si>
  <si>
    <t>PE000038</t>
  </si>
  <si>
    <t>baterie K 371A alkalická AG6</t>
  </si>
  <si>
    <t>PE000039</t>
  </si>
  <si>
    <t>baterie K 377A alkalická AG4</t>
  </si>
  <si>
    <t>PE000040</t>
  </si>
  <si>
    <t>baterie K 379A alkalická AG0</t>
  </si>
  <si>
    <t>PE000041</t>
  </si>
  <si>
    <t>baterie K 386A alkalická 186/</t>
  </si>
  <si>
    <t>PE000042</t>
  </si>
  <si>
    <t>baterie K 391A alkalická 191/</t>
  </si>
  <si>
    <t>PE000043</t>
  </si>
  <si>
    <t>baterie K 392A alkalická 192/</t>
  </si>
  <si>
    <t>PE000044</t>
  </si>
  <si>
    <t>baterie K 394A alkalická AG9</t>
  </si>
  <si>
    <t>PE000045</t>
  </si>
  <si>
    <t xml:space="preserve">baterie K CR1616 KONNOC </t>
  </si>
  <si>
    <t>PE000046</t>
  </si>
  <si>
    <t xml:space="preserve">baterie K CR2 KONNOC foto </t>
  </si>
  <si>
    <t>PE000047</t>
  </si>
  <si>
    <t xml:space="preserve">baterie K CR2016 KONNOC </t>
  </si>
  <si>
    <t>PE000048</t>
  </si>
  <si>
    <t xml:space="preserve">baterie K CR2025 KONNOC </t>
  </si>
  <si>
    <t>PE000050</t>
  </si>
  <si>
    <t xml:space="preserve">baterie K CR2430 KONNOC </t>
  </si>
  <si>
    <t>PE000051</t>
  </si>
  <si>
    <t xml:space="preserve">baterie K CR2450 KONNOC </t>
  </si>
  <si>
    <t>PE000052</t>
  </si>
  <si>
    <t xml:space="preserve">svítilna S-2063K  8LED+LASER, </t>
  </si>
  <si>
    <t>PE000053</t>
  </si>
  <si>
    <t xml:space="preserve">svítilna S-2119 19LED nabíjecí </t>
  </si>
  <si>
    <t>PE000054</t>
  </si>
  <si>
    <t>svítilna S-3515  8LED, 3xAAA</t>
  </si>
  <si>
    <t>PE000055</t>
  </si>
  <si>
    <t>žárovka Z-KPR102B2  2,4V,</t>
  </si>
  <si>
    <t>PE000056</t>
  </si>
  <si>
    <t>žárovka Z-KPR103B2 3,6V,</t>
  </si>
  <si>
    <t>PE000058</t>
  </si>
  <si>
    <t xml:space="preserve">baterie K--IN850AAA  INSTANT </t>
  </si>
  <si>
    <t>PE000065</t>
  </si>
  <si>
    <t>baterie K 357 alkalická 357/</t>
  </si>
  <si>
    <t>PE000066</t>
  </si>
  <si>
    <t>baterie KONNOC K--R14a-</t>
  </si>
  <si>
    <t>PE000067</t>
  </si>
  <si>
    <t xml:space="preserve">baterie K--R62900C2 NiMh </t>
  </si>
  <si>
    <t>PE000070</t>
  </si>
  <si>
    <t>baterie K 389A alkalická 189/</t>
  </si>
  <si>
    <t>PE000071</t>
  </si>
  <si>
    <t>svítilna S-7404 čelovka 6LED+</t>
  </si>
  <si>
    <t>PE000072</t>
  </si>
  <si>
    <t>svítilna S-8328 3xLED</t>
  </si>
  <si>
    <t>PE000074</t>
  </si>
  <si>
    <t xml:space="preserve">Bossini konvice HHB1216 </t>
  </si>
  <si>
    <t>PE000075</t>
  </si>
  <si>
    <t xml:space="preserve">Bossini konvice HHB1719 </t>
  </si>
  <si>
    <t>PE000076</t>
  </si>
  <si>
    <t xml:space="preserve">baterie KONNOC K--R6a </t>
  </si>
  <si>
    <t>PE000077</t>
  </si>
  <si>
    <t xml:space="preserve">svítilna S-882C cyklo sada </t>
  </si>
  <si>
    <t>PH000001</t>
  </si>
  <si>
    <t>vrták pr.3,0mm</t>
  </si>
  <si>
    <t>PH000002</t>
  </si>
  <si>
    <t>vrták pr.3,2mm</t>
  </si>
  <si>
    <t>PH000003</t>
  </si>
  <si>
    <t>vrták pr.3,5mm</t>
  </si>
  <si>
    <t>PH000004</t>
  </si>
  <si>
    <t>vrták pr.4,0mm</t>
  </si>
  <si>
    <t>PH000005</t>
  </si>
  <si>
    <t>vrták pr.4,5mm</t>
  </si>
  <si>
    <t>PH000006</t>
  </si>
  <si>
    <t>vrták pr.5,0mm</t>
  </si>
  <si>
    <t>PH000007</t>
  </si>
  <si>
    <t>vrták pr.5,5mm</t>
  </si>
  <si>
    <t>PH000008</t>
  </si>
  <si>
    <t>vrták pr.6,0mm</t>
  </si>
  <si>
    <t>PH000009</t>
  </si>
  <si>
    <t>vrták pr.6,5mm</t>
  </si>
  <si>
    <t>PH000010</t>
  </si>
  <si>
    <t>vrták pr.7,0mm</t>
  </si>
  <si>
    <t>PH000011</t>
  </si>
  <si>
    <t>vrták pr.8,0mm</t>
  </si>
  <si>
    <t>PH000012</t>
  </si>
  <si>
    <t>vrták pr.9,0mm</t>
  </si>
  <si>
    <t>PH000013</t>
  </si>
  <si>
    <t>vrták pr.10,0mm</t>
  </si>
  <si>
    <t>PH000014</t>
  </si>
  <si>
    <t>vrták pr.11,0mm</t>
  </si>
  <si>
    <t>PH000015</t>
  </si>
  <si>
    <t>vrták pr.12,0mm</t>
  </si>
  <si>
    <t>PH000016</t>
  </si>
  <si>
    <t>vrták VDB 6x100 MAGG</t>
  </si>
  <si>
    <t>PH000017</t>
  </si>
  <si>
    <t>vrták VDB 8x120 MAGG</t>
  </si>
  <si>
    <t>PH000018</t>
  </si>
  <si>
    <t>vrták VDB 10x120 MAGG</t>
  </si>
  <si>
    <t>PH000019</t>
  </si>
  <si>
    <t>vrták VDB 12x150 MAGG</t>
  </si>
  <si>
    <t>PH000020</t>
  </si>
  <si>
    <t>vrták SDS+ 6x160 MAGG</t>
  </si>
  <si>
    <t>PH000021</t>
  </si>
  <si>
    <t>vrták SDS+ 8x110 MAGG</t>
  </si>
  <si>
    <t>PH000022</t>
  </si>
  <si>
    <t>vrták SDS+ 8x160 MAGG</t>
  </si>
  <si>
    <t>PH000023</t>
  </si>
  <si>
    <t>vrták SDS+ 8x350 MAGG</t>
  </si>
  <si>
    <t>PH000024</t>
  </si>
  <si>
    <t>vrták SDS+ 10x160 MAGG</t>
  </si>
  <si>
    <t>PH000025</t>
  </si>
  <si>
    <t>vrták SDS+ 10x350 MAGG</t>
  </si>
  <si>
    <t>PH000026</t>
  </si>
  <si>
    <t>vrták SDS+ 12x160 MAGG</t>
  </si>
  <si>
    <t>PH000027</t>
  </si>
  <si>
    <t>vrták SDS+ 12x350 MAGG</t>
  </si>
  <si>
    <t>PH000028</t>
  </si>
  <si>
    <t>vrták SDS+ 12x450 MAGG</t>
  </si>
  <si>
    <t>PH000029</t>
  </si>
  <si>
    <t>vrták SDS+ 14x210 MAGG</t>
  </si>
  <si>
    <t>PH000030</t>
  </si>
  <si>
    <t>vrták SDS+ 14x450 MAGG</t>
  </si>
  <si>
    <t>PH000031</t>
  </si>
  <si>
    <t>vrták SDS+ 16x450 MAGG</t>
  </si>
  <si>
    <t>PH000032</t>
  </si>
  <si>
    <t>vrták SDS+ 18x450 MAGG</t>
  </si>
  <si>
    <t>PH000033</t>
  </si>
  <si>
    <t>vrták SDS+ 18x600 MAGG</t>
  </si>
  <si>
    <t>PH000034</t>
  </si>
  <si>
    <t>vrták SDS+ 18x1000 MAGG</t>
  </si>
  <si>
    <t>PH000035</t>
  </si>
  <si>
    <t>vrták SDS+ 20x600 MAGG</t>
  </si>
  <si>
    <t>PH000036</t>
  </si>
  <si>
    <t>vrták SDS+ 22x1000 MAGG</t>
  </si>
  <si>
    <t>PH000037</t>
  </si>
  <si>
    <t>špičák SDS+ 14x250</t>
  </si>
  <si>
    <t>PH000038</t>
  </si>
  <si>
    <t>sekáč SDS+ 14x250x20</t>
  </si>
  <si>
    <t>PH000039</t>
  </si>
  <si>
    <t>kleště štípací  pákové 600mm</t>
  </si>
  <si>
    <t>PH000040</t>
  </si>
  <si>
    <t>kleště nýtovací - lité</t>
  </si>
  <si>
    <t>PH000041</t>
  </si>
  <si>
    <t xml:space="preserve">šroubováky - sada elektro  </t>
  </si>
  <si>
    <t>PH000043</t>
  </si>
  <si>
    <t xml:space="preserve">šroubováková násada na bity, </t>
  </si>
  <si>
    <t>PH000044</t>
  </si>
  <si>
    <t>PILANA - bimetalový list 24 TPI</t>
  </si>
  <si>
    <t>PH000045</t>
  </si>
  <si>
    <t>PILANA - rám na kov 300mm</t>
  </si>
  <si>
    <t>PH000046</t>
  </si>
  <si>
    <t>nůžky na plech zelené - pravé</t>
  </si>
  <si>
    <t>PH000047</t>
  </si>
  <si>
    <t>nůžky na plech červené - levé</t>
  </si>
  <si>
    <t>PH000048</t>
  </si>
  <si>
    <t>nůžky na plech žluté - přímé</t>
  </si>
  <si>
    <t>PH000049</t>
  </si>
  <si>
    <t xml:space="preserve">kladívko 500g - dřevěná </t>
  </si>
  <si>
    <t>PH000050</t>
  </si>
  <si>
    <t xml:space="preserve">kotouč DKS115 </t>
  </si>
  <si>
    <t>PH000051</t>
  </si>
  <si>
    <t xml:space="preserve">kotouč DKS125 </t>
  </si>
  <si>
    <t>PH000052</t>
  </si>
  <si>
    <t xml:space="preserve">kotouč DKS150 </t>
  </si>
  <si>
    <t>PH000053</t>
  </si>
  <si>
    <t xml:space="preserve">kotouč DKC115 </t>
  </si>
  <si>
    <t>PH000054</t>
  </si>
  <si>
    <t xml:space="preserve">kotouč DKC125 </t>
  </si>
  <si>
    <t>PH000055</t>
  </si>
  <si>
    <t xml:space="preserve">kotouč DIAHUS125 </t>
  </si>
  <si>
    <t>PH000058</t>
  </si>
  <si>
    <t xml:space="preserve">bity nástavec rychloupínací </t>
  </si>
  <si>
    <t>PH000059</t>
  </si>
  <si>
    <t xml:space="preserve">bity sada 33ks s </t>
  </si>
  <si>
    <t>PH000060</t>
  </si>
  <si>
    <t xml:space="preserve">bity sada 7ks (křížové,ploché) </t>
  </si>
  <si>
    <t>PH000061</t>
  </si>
  <si>
    <t xml:space="preserve">kladívko 1000g - dřevěná </t>
  </si>
  <si>
    <t>PH000062</t>
  </si>
  <si>
    <t xml:space="preserve">metr svinovací 3mx16mm </t>
  </si>
  <si>
    <t>PH000063</t>
  </si>
  <si>
    <t>štětec plochý - 5,08 cm (2")</t>
  </si>
  <si>
    <t>PH000064</t>
  </si>
  <si>
    <t>štětec zárohák - 5,08 cm (2")</t>
  </si>
  <si>
    <t>PH000065</t>
  </si>
  <si>
    <t xml:space="preserve">šroubovák PL 3,0x100mm </t>
  </si>
  <si>
    <t>PH000067</t>
  </si>
  <si>
    <t xml:space="preserve">šroubovák PL 5,5x125mm </t>
  </si>
  <si>
    <t>PH000068</t>
  </si>
  <si>
    <t xml:space="preserve">šroubovák PL 6,5x150mm </t>
  </si>
  <si>
    <t>PH000069</t>
  </si>
  <si>
    <t xml:space="preserve">šroubovák PH1x100mm </t>
  </si>
  <si>
    <t>PH000070</t>
  </si>
  <si>
    <t xml:space="preserve">šroubovák PH2x100mm </t>
  </si>
  <si>
    <t>PH000071</t>
  </si>
  <si>
    <t xml:space="preserve">šroubovák PH3x150mm </t>
  </si>
  <si>
    <t>PH000072</t>
  </si>
  <si>
    <t>šroubovák PZ1x80mm křížový</t>
  </si>
  <si>
    <t>PH000073</t>
  </si>
  <si>
    <t xml:space="preserve">šroubovák PZ2x100mm </t>
  </si>
  <si>
    <t>PH000074</t>
  </si>
  <si>
    <t xml:space="preserve">šroubovák PZ3x150mm </t>
  </si>
  <si>
    <t>PH000075</t>
  </si>
  <si>
    <t xml:space="preserve">rukavice QUAIL bezešvé </t>
  </si>
  <si>
    <t>PH000076</t>
  </si>
  <si>
    <t xml:space="preserve">kleště štípací  koncové </t>
  </si>
  <si>
    <t>PH000078</t>
  </si>
  <si>
    <t xml:space="preserve">kleště štípací  stranové </t>
  </si>
  <si>
    <t>PH000079</t>
  </si>
  <si>
    <t xml:space="preserve">nůžky dílenské univ., </t>
  </si>
  <si>
    <t>PH000081</t>
  </si>
  <si>
    <t xml:space="preserve">nůž na kabely 8-28mm - vnější </t>
  </si>
  <si>
    <t>PH000082</t>
  </si>
  <si>
    <t>sekáč plochý 150mm</t>
  </si>
  <si>
    <t>PH000083</t>
  </si>
  <si>
    <t xml:space="preserve">sekáč plochý 250mm s </t>
  </si>
  <si>
    <t>PH000084</t>
  </si>
  <si>
    <t xml:space="preserve">sekáč špičatý 250mm s </t>
  </si>
  <si>
    <t>PH000085</t>
  </si>
  <si>
    <t xml:space="preserve">špachtle malířská 50mm- </t>
  </si>
  <si>
    <t>PH000087</t>
  </si>
  <si>
    <t xml:space="preserve">sada náhradních pilek - </t>
  </si>
  <si>
    <t>PH000088</t>
  </si>
  <si>
    <t xml:space="preserve">acrylový tmel bílý 310ml Den </t>
  </si>
  <si>
    <t>PH000089</t>
  </si>
  <si>
    <t>vrták SDS+ 16x210 MAGG</t>
  </si>
  <si>
    <t>PH000090</t>
  </si>
  <si>
    <t xml:space="preserve">sada SDS+ 12ks (3ks sekáč, </t>
  </si>
  <si>
    <t>PH000091</t>
  </si>
  <si>
    <t xml:space="preserve">silikon univers.transparent. </t>
  </si>
  <si>
    <t>PH000093</t>
  </si>
  <si>
    <t xml:space="preserve">montážní pěna  750ml Den </t>
  </si>
  <si>
    <t>PH000094</t>
  </si>
  <si>
    <t xml:space="preserve">lepidlo sekundové DISTYK-3g  </t>
  </si>
  <si>
    <t>PH000095</t>
  </si>
  <si>
    <t>pistol PG1 na montážní pěnu</t>
  </si>
  <si>
    <t>PH000098</t>
  </si>
  <si>
    <t>vrták SDS+ 20x450 MAGG</t>
  </si>
  <si>
    <t>PH000099</t>
  </si>
  <si>
    <t xml:space="preserve">kleště kombinované 180mm </t>
  </si>
  <si>
    <t>PH000100</t>
  </si>
  <si>
    <t>kleště SIKO 250mm</t>
  </si>
  <si>
    <t>PH000101</t>
  </si>
  <si>
    <t xml:space="preserve">WD-40 250ml víceeúčelový </t>
  </si>
  <si>
    <t>PH000103</t>
  </si>
  <si>
    <t xml:space="preserve">Výstražná reflexní vesta - </t>
  </si>
  <si>
    <t>PH000104</t>
  </si>
  <si>
    <t xml:space="preserve">korunka příklep.vrtací </t>
  </si>
  <si>
    <t>PH000105</t>
  </si>
  <si>
    <t>PH000106</t>
  </si>
  <si>
    <t xml:space="preserve">kotouč brusný na kov </t>
  </si>
  <si>
    <t>PH000107</t>
  </si>
  <si>
    <t>PH000108</t>
  </si>
  <si>
    <t xml:space="preserve">háček TWENTY - universal - </t>
  </si>
  <si>
    <t>PH000109</t>
  </si>
  <si>
    <t xml:space="preserve">háček TWENTY - maxi - 3ks v </t>
  </si>
  <si>
    <t>PH000110</t>
  </si>
  <si>
    <t>pilky vykruž.na dřevo 17-</t>
  </si>
  <si>
    <t>PH000111</t>
  </si>
  <si>
    <t xml:space="preserve">kleště štípací  boční 160mm </t>
  </si>
  <si>
    <t>PH000113</t>
  </si>
  <si>
    <t xml:space="preserve">lepidlo MAMUT GLUE </t>
  </si>
  <si>
    <t>PH000116</t>
  </si>
  <si>
    <t xml:space="preserve">páska krepová maskovací </t>
  </si>
  <si>
    <t>PH000118</t>
  </si>
  <si>
    <t xml:space="preserve">kotouč leštící 100x12mm </t>
  </si>
  <si>
    <t>PH000119</t>
  </si>
  <si>
    <t xml:space="preserve">pasta brusná -zrnitost2- </t>
  </si>
  <si>
    <t>PH000120</t>
  </si>
  <si>
    <t xml:space="preserve">pasta brusná -zrnitost3- </t>
  </si>
  <si>
    <t>PH000121</t>
  </si>
  <si>
    <t xml:space="preserve">kotouč SKS125 super </t>
  </si>
  <si>
    <t>PH000122</t>
  </si>
  <si>
    <t xml:space="preserve">kotouč SKS150 super </t>
  </si>
  <si>
    <t>PH000123</t>
  </si>
  <si>
    <t xml:space="preserve">zimní pistolová pěna  750ml </t>
  </si>
  <si>
    <t>PH000126</t>
  </si>
  <si>
    <t>škrabka  - pěnová rukojeť</t>
  </si>
  <si>
    <t>PH000127</t>
  </si>
  <si>
    <t xml:space="preserve">svíčka magická válec, barevné </t>
  </si>
  <si>
    <t>PH000128</t>
  </si>
  <si>
    <t>vrták SDS+ 6x110 MAGG</t>
  </si>
  <si>
    <t>PH000129</t>
  </si>
  <si>
    <t xml:space="preserve">zámek visací litina 32mm - </t>
  </si>
  <si>
    <t>PH000130</t>
  </si>
  <si>
    <t>štětec plochý - 2,54 cm (1")</t>
  </si>
  <si>
    <t>PH000132</t>
  </si>
  <si>
    <t xml:space="preserve">KT33C digitální multimetr </t>
  </si>
  <si>
    <t>PH000134</t>
  </si>
  <si>
    <t xml:space="preserve">kotouč SKC115 super </t>
  </si>
  <si>
    <t>PH000135</t>
  </si>
  <si>
    <t xml:space="preserve">kotouč SKC125 super </t>
  </si>
  <si>
    <t>PH000136</t>
  </si>
  <si>
    <t xml:space="preserve">silikon neutrální transparent. </t>
  </si>
  <si>
    <t>PH000137</t>
  </si>
  <si>
    <t>vrtačka elektrická TUSON 500W</t>
  </si>
  <si>
    <t>PH000138</t>
  </si>
  <si>
    <t xml:space="preserve">žárovka T4 spirálová úsporná, </t>
  </si>
  <si>
    <t>PH000140</t>
  </si>
  <si>
    <t xml:space="preserve">vrták 8x230mm do dřeva - </t>
  </si>
  <si>
    <t>PH000141</t>
  </si>
  <si>
    <t xml:space="preserve">kleště pro jemnou </t>
  </si>
  <si>
    <t>PH000142</t>
  </si>
  <si>
    <t xml:space="preserve">brýle ochranné BASIC </t>
  </si>
  <si>
    <t>PH000143</t>
  </si>
  <si>
    <t>štětec zárohák - 2,54 cm (1")</t>
  </si>
  <si>
    <t>PH000144</t>
  </si>
  <si>
    <t>štětec zárohák - 7,62 cm (3")</t>
  </si>
  <si>
    <t>PH000145</t>
  </si>
  <si>
    <t xml:space="preserve">páska bariérová červeno-bílá </t>
  </si>
  <si>
    <t>PH000148</t>
  </si>
  <si>
    <t xml:space="preserve">kotouč SKS115 super </t>
  </si>
  <si>
    <t>PH000149</t>
  </si>
  <si>
    <t>pilky vykruž.na dřevo 48-</t>
  </si>
  <si>
    <t>PH000152</t>
  </si>
  <si>
    <t>vrták SDS+ 22x600 MAGG</t>
  </si>
  <si>
    <t>PH000153</t>
  </si>
  <si>
    <t>vrták SDS+ 26x450 MAGG</t>
  </si>
  <si>
    <t>PH000156</t>
  </si>
  <si>
    <t xml:space="preserve">hrot náhradní HR1 Cu </t>
  </si>
  <si>
    <t>PH000158</t>
  </si>
  <si>
    <t xml:space="preserve">transformátorová páječka ETP </t>
  </si>
  <si>
    <t>PH000159</t>
  </si>
  <si>
    <t>sekáč SDS+ 14x250x40</t>
  </si>
  <si>
    <t>PH000160</t>
  </si>
  <si>
    <t>sekáč SDS+ 17x250 žlábkovací</t>
  </si>
  <si>
    <t>PH000163</t>
  </si>
  <si>
    <t>štětec plochý - 3,81 cm (1,5")</t>
  </si>
  <si>
    <t>PH000165</t>
  </si>
  <si>
    <t xml:space="preserve">metr svinovací 5mx19mm </t>
  </si>
  <si>
    <t>PH000168</t>
  </si>
  <si>
    <t>kotouč řezný na kov 115x1,</t>
  </si>
  <si>
    <t>PH000169</t>
  </si>
  <si>
    <t>kotouč řezný na kov 125x1,</t>
  </si>
  <si>
    <t>PH000170</t>
  </si>
  <si>
    <t>stavební fanka 180 mm,5253</t>
  </si>
  <si>
    <t>PH000171</t>
  </si>
  <si>
    <t>stavební lžíce ocelová 180 mm,</t>
  </si>
  <si>
    <t>PH000173</t>
  </si>
  <si>
    <t xml:space="preserve">rukavice EIDER RED, kožené </t>
  </si>
  <si>
    <t>PH000174</t>
  </si>
  <si>
    <t>vrták SDS+ 30x600 MAGG</t>
  </si>
  <si>
    <t>PH000175</t>
  </si>
  <si>
    <t xml:space="preserve">korunka příklep.vrtací pr.100 </t>
  </si>
  <si>
    <t>PH000176</t>
  </si>
  <si>
    <t xml:space="preserve">bity sada 25mm-30ks </t>
  </si>
  <si>
    <t>PH000177</t>
  </si>
  <si>
    <t>bity sada 20ks červená krab.</t>
  </si>
  <si>
    <t>PH000178</t>
  </si>
  <si>
    <t xml:space="preserve">štětec zárohový -70 mm </t>
  </si>
  <si>
    <t>PH000179</t>
  </si>
  <si>
    <t xml:space="preserve">kotouč brusný lamelový </t>
  </si>
  <si>
    <t>PH000180</t>
  </si>
  <si>
    <t>PH000181</t>
  </si>
  <si>
    <t xml:space="preserve">osvěžovač vzduchu elektr. </t>
  </si>
  <si>
    <t>PH000182</t>
  </si>
  <si>
    <t>PH000183</t>
  </si>
  <si>
    <t>PH000184</t>
  </si>
  <si>
    <t>nůž ulamovací 18mm</t>
  </si>
  <si>
    <t>PH000185</t>
  </si>
  <si>
    <t xml:space="preserve">kotouč řezný SPEED na kov </t>
  </si>
  <si>
    <t>PH000186</t>
  </si>
  <si>
    <t>PH000187</t>
  </si>
  <si>
    <t>PH000188</t>
  </si>
  <si>
    <t xml:space="preserve">spona nerez na hadici 12-20 </t>
  </si>
  <si>
    <t>PH000189</t>
  </si>
  <si>
    <t xml:space="preserve">spona nerez na hadici 20-32 </t>
  </si>
  <si>
    <t>PH000190</t>
  </si>
  <si>
    <t xml:space="preserve">spona nerez na hadici 90-110 </t>
  </si>
  <si>
    <t>PH000191</t>
  </si>
  <si>
    <t xml:space="preserve">spona nerez na hadici 16-27 </t>
  </si>
  <si>
    <t>PH000192</t>
  </si>
  <si>
    <t xml:space="preserve">PILANA - pilový list oboustr. </t>
  </si>
  <si>
    <t>PH000193</t>
  </si>
  <si>
    <t>tužka tesařská 175mm</t>
  </si>
  <si>
    <t>PH000195</t>
  </si>
  <si>
    <t xml:space="preserve">zkoušečka napětí 500ACDC s </t>
  </si>
  <si>
    <t>PH000197</t>
  </si>
  <si>
    <t>šroubovák torx T15x100mm</t>
  </si>
  <si>
    <t>PH000198</t>
  </si>
  <si>
    <t>šroubovák torx T25x100mm</t>
  </si>
  <si>
    <t>PH000199</t>
  </si>
  <si>
    <t>kleště konektorové</t>
  </si>
  <si>
    <t>PH000200</t>
  </si>
  <si>
    <t xml:space="preserve">šroubováky - sada WERA </t>
  </si>
  <si>
    <t>PK000015</t>
  </si>
  <si>
    <t>DT VERONA AS 04 MB (</t>
  </si>
  <si>
    <t>Pavelek</t>
  </si>
  <si>
    <t>PK000018</t>
  </si>
  <si>
    <t xml:space="preserve">zvonkové tablo AS04A až </t>
  </si>
  <si>
    <t>PK000020</t>
  </si>
  <si>
    <t>DT VERONA 17A</t>
  </si>
  <si>
    <t>PK000021</t>
  </si>
  <si>
    <t>DPS 2E včetně repr.+</t>
  </si>
  <si>
    <t>PK000022</t>
  </si>
  <si>
    <t>zámek el. BEFO 511 , 5-12V</t>
  </si>
  <si>
    <t>PK000024</t>
  </si>
  <si>
    <t>ND plexi 10tl.komplet - hliník</t>
  </si>
  <si>
    <t>PK000033</t>
  </si>
  <si>
    <t xml:space="preserve">zvonkové tablo TT-S-BN 2E </t>
  </si>
  <si>
    <t>PK000039</t>
  </si>
  <si>
    <t>DPS podsvícení jmenovek+</t>
  </si>
  <si>
    <t>PK000040</t>
  </si>
  <si>
    <t>ND mikrofon do tabla-dvoudrát</t>
  </si>
  <si>
    <t>PK000044</t>
  </si>
  <si>
    <t xml:space="preserve">RZ 3 mont.krab.pod tablo </t>
  </si>
  <si>
    <t>PK000046</t>
  </si>
  <si>
    <t xml:space="preserve">lišta k el.zámku EFP 511 </t>
  </si>
  <si>
    <t>PK000047</t>
  </si>
  <si>
    <t>PK000049</t>
  </si>
  <si>
    <t>lišta k el.zámku Dorkas krátká</t>
  </si>
  <si>
    <t>PK000053</t>
  </si>
  <si>
    <t xml:space="preserve">lišta k el.zámku rovná zinek </t>
  </si>
  <si>
    <t>PK000054</t>
  </si>
  <si>
    <t>modul nerez 2E LESK</t>
  </si>
  <si>
    <t>PK000055</t>
  </si>
  <si>
    <t>modul nerez 10E LESK</t>
  </si>
  <si>
    <t>PK000056</t>
  </si>
  <si>
    <t>rámeček 3 moduly LESK</t>
  </si>
  <si>
    <t>PK000057</t>
  </si>
  <si>
    <t xml:space="preserve">šroub M 4x10 bezpečnostní </t>
  </si>
  <si>
    <t>PK000058</t>
  </si>
  <si>
    <t>BIT dvojtečka C8 25mm</t>
  </si>
  <si>
    <t>PL000003</t>
  </si>
  <si>
    <t xml:space="preserve">zářivka GE BIAX CIRCLELITE </t>
  </si>
  <si>
    <t>PL000004</t>
  </si>
  <si>
    <t xml:space="preserve">zářivka GE BIAX HLX Spiral FLE </t>
  </si>
  <si>
    <t>PL000005</t>
  </si>
  <si>
    <t>zářivka GE BIAX SPHERICAL 7W/</t>
  </si>
  <si>
    <t>PL000006</t>
  </si>
  <si>
    <t xml:space="preserve">zářivka BEGHELLI 11W/E27 </t>
  </si>
  <si>
    <t>BEGHELLI</t>
  </si>
  <si>
    <t>PL000007</t>
  </si>
  <si>
    <t xml:space="preserve">zářivka BEGHELLI 15W/E27 </t>
  </si>
  <si>
    <t>PL000008</t>
  </si>
  <si>
    <t xml:space="preserve">zářivka BEGHELLI 20W/E27 </t>
  </si>
  <si>
    <t>PL000009</t>
  </si>
  <si>
    <t xml:space="preserve">zářivka MEGAMAN 7W/G23  </t>
  </si>
  <si>
    <t>PL000012</t>
  </si>
  <si>
    <t xml:space="preserve">zářivka MEGAMAN 11W/E27 </t>
  </si>
  <si>
    <t>PL000013</t>
  </si>
  <si>
    <t xml:space="preserve">zářivka MEGAMAN 15W/E27 SU </t>
  </si>
  <si>
    <t>PL000014</t>
  </si>
  <si>
    <t xml:space="preserve">zářivka MEGAMAN 20W/E27 </t>
  </si>
  <si>
    <t>PL000015</t>
  </si>
  <si>
    <t xml:space="preserve">zářivka MEGAMAN 23W/E27 </t>
  </si>
  <si>
    <t>PL000016</t>
  </si>
  <si>
    <t xml:space="preserve">zářivka MEGAMAN 7W/E14 </t>
  </si>
  <si>
    <t>PL000017</t>
  </si>
  <si>
    <t xml:space="preserve">zářivka MEGAMAN 7W/E14 BR </t>
  </si>
  <si>
    <t>PL000018</t>
  </si>
  <si>
    <t xml:space="preserve">zář.trubice GE F 58W/33-640 </t>
  </si>
  <si>
    <t>PL000019</t>
  </si>
  <si>
    <t>žárovka GE 25W/E27 čirá</t>
  </si>
  <si>
    <t>PL000020</t>
  </si>
  <si>
    <t>žárovka GE 40W/E27 čirá</t>
  </si>
  <si>
    <t>PL000021</t>
  </si>
  <si>
    <t>žárovka GE 75W/E27 čirá</t>
  </si>
  <si>
    <t>PL000023</t>
  </si>
  <si>
    <t xml:space="preserve">KANLUX LED60 GU10-CW </t>
  </si>
  <si>
    <t>PL000026</t>
  </si>
  <si>
    <t>Časový spínač CS3-4</t>
  </si>
  <si>
    <t>PL000027</t>
  </si>
  <si>
    <t xml:space="preserve">Časový spínač CS3-16 </t>
  </si>
  <si>
    <t>PL000028</t>
  </si>
  <si>
    <t xml:space="preserve">Časový spínač CS4-16 na DIN </t>
  </si>
  <si>
    <t>PL000029</t>
  </si>
  <si>
    <t xml:space="preserve">detektor kouře LX 738 </t>
  </si>
  <si>
    <t>PL000030</t>
  </si>
  <si>
    <t>Časový spínač CS3-4B</t>
  </si>
  <si>
    <t>PL000031</t>
  </si>
  <si>
    <t>Časový spínač CS3-4M</t>
  </si>
  <si>
    <t>PL000032</t>
  </si>
  <si>
    <t xml:space="preserve">časový spínač  WS 313 </t>
  </si>
  <si>
    <t>PL000033</t>
  </si>
  <si>
    <t xml:space="preserve">přijímač WS 301 do instalační </t>
  </si>
  <si>
    <t>PL000034</t>
  </si>
  <si>
    <t>přijímač WS 121 nástěnný</t>
  </si>
  <si>
    <t>PL000036</t>
  </si>
  <si>
    <t xml:space="preserve">klíčenka WS 111 bezdrátová </t>
  </si>
  <si>
    <t>PL000037</t>
  </si>
  <si>
    <t>startér GE 4-65W do zářivek (</t>
  </si>
  <si>
    <t>PL000038</t>
  </si>
  <si>
    <t>startér GE 4-22W do zářivek</t>
  </si>
  <si>
    <t>PL000039</t>
  </si>
  <si>
    <t>přijímač WS 302 nástěnný</t>
  </si>
  <si>
    <t>PL000045</t>
  </si>
  <si>
    <t xml:space="preserve">trafo ADI 65 (3,6VA) KANLUX </t>
  </si>
  <si>
    <t>PL000046</t>
  </si>
  <si>
    <t xml:space="preserve">Kanlux TETRIS LED 15 lineární </t>
  </si>
  <si>
    <t>PL000047</t>
  </si>
  <si>
    <t xml:space="preserve">zář.trubice OSRAM 36W/640 </t>
  </si>
  <si>
    <t>PL000049</t>
  </si>
  <si>
    <t xml:space="preserve">trubice DURA 230W 118MM </t>
  </si>
  <si>
    <t>PL000050</t>
  </si>
  <si>
    <t>žárovka GE 60W/E27 čirá</t>
  </si>
  <si>
    <t>PL000051</t>
  </si>
  <si>
    <t>žárovka GE 25W/E14 matná</t>
  </si>
  <si>
    <t>PL000052</t>
  </si>
  <si>
    <t>žárovka GE 40W/E14 matná</t>
  </si>
  <si>
    <t>PL000053</t>
  </si>
  <si>
    <t>žárovka GE 60W/E14 matná</t>
  </si>
  <si>
    <t>PL000054</t>
  </si>
  <si>
    <t>žárovka GE 25W/E14 čirá</t>
  </si>
  <si>
    <t>PL000055</t>
  </si>
  <si>
    <t>žárovka GE 40W/E14 čirá</t>
  </si>
  <si>
    <t>PL000056</t>
  </si>
  <si>
    <t>žárovka GE 60W/E14 čirá</t>
  </si>
  <si>
    <t>PL000059</t>
  </si>
  <si>
    <t xml:space="preserve">žárovka GE 60W/E14 matná </t>
  </si>
  <si>
    <t>PL000060</t>
  </si>
  <si>
    <t xml:space="preserve">žárovka NARVA AR 15W/240V/ </t>
  </si>
  <si>
    <t>PL000061</t>
  </si>
  <si>
    <t xml:space="preserve">zářivka MEGAMAN CFL R7s </t>
  </si>
  <si>
    <t>PL000064</t>
  </si>
  <si>
    <t xml:space="preserve">žárovka ORBITEC 15W  48V/E14 </t>
  </si>
  <si>
    <t>PL000065</t>
  </si>
  <si>
    <t xml:space="preserve">LED TR-OWGE-03 E27/220V </t>
  </si>
  <si>
    <t>PL000066</t>
  </si>
  <si>
    <t xml:space="preserve">LED TR-OWGE-05 E27/220V </t>
  </si>
  <si>
    <t>PL000067</t>
  </si>
  <si>
    <t xml:space="preserve">SALUT DL-138RA/1-C/M </t>
  </si>
  <si>
    <t>PL000068</t>
  </si>
  <si>
    <t xml:space="preserve">baterie PANASONIC INFINIUM </t>
  </si>
  <si>
    <t>PL000069</t>
  </si>
  <si>
    <t xml:space="preserve">zář.trubice GE F 36W/840 </t>
  </si>
  <si>
    <t>PL000070</t>
  </si>
  <si>
    <t xml:space="preserve">baterie PANASONIC AAA </t>
  </si>
  <si>
    <t>PL000071</t>
  </si>
  <si>
    <t xml:space="preserve">baterie PANASONIC AA </t>
  </si>
  <si>
    <t>PL000072</t>
  </si>
  <si>
    <t xml:space="preserve">baterie PANASONIC C </t>
  </si>
  <si>
    <t>PL000073</t>
  </si>
  <si>
    <t xml:space="preserve">baterie PANASONIC D </t>
  </si>
  <si>
    <t>PL000074</t>
  </si>
  <si>
    <t xml:space="preserve">baterie PANASONIC 9V </t>
  </si>
  <si>
    <t>PL000075</t>
  </si>
  <si>
    <t xml:space="preserve">NAUTILUX bílá IP65 NOVALUX </t>
  </si>
  <si>
    <t>PL000077</t>
  </si>
  <si>
    <t xml:space="preserve">žárovka halogenová GE A/Cl </t>
  </si>
  <si>
    <t>PL000078</t>
  </si>
  <si>
    <t>PL000080</t>
  </si>
  <si>
    <t>PL000081</t>
  </si>
  <si>
    <t xml:space="preserve">zářivka MEGAMAN MU 123i </t>
  </si>
  <si>
    <t>PL000084</t>
  </si>
  <si>
    <t>LED 48 SMD (GXLZ001) GU10-</t>
  </si>
  <si>
    <t>PL000085</t>
  </si>
  <si>
    <t>LED 48 SMD (GXLZ002) GU10-</t>
  </si>
  <si>
    <t>PL000086</t>
  </si>
  <si>
    <t xml:space="preserve">trubice MU 15703 J-100W/230V </t>
  </si>
  <si>
    <t>Muller licht</t>
  </si>
  <si>
    <t>PL000087</t>
  </si>
  <si>
    <t xml:space="preserve">trubice MU 15705 J-150W/230V </t>
  </si>
  <si>
    <t>PL000088</t>
  </si>
  <si>
    <t xml:space="preserve">trubice MU 15701 J-80W/230V </t>
  </si>
  <si>
    <t>PL000089</t>
  </si>
  <si>
    <t xml:space="preserve">trubice MU 15704 J-100W/230V </t>
  </si>
  <si>
    <t>PL000090</t>
  </si>
  <si>
    <t xml:space="preserve">trubice MU 15708 J-190W/230V </t>
  </si>
  <si>
    <t>PL000091</t>
  </si>
  <si>
    <t>zářivka MU ESL GU10 7W 230V/</t>
  </si>
  <si>
    <t>PL000092</t>
  </si>
  <si>
    <t xml:space="preserve">zář.trubice GE F 36W/860 </t>
  </si>
  <si>
    <t>PL000094</t>
  </si>
  <si>
    <t>LED 48 SMD (GXLZ005) MR16 3,</t>
  </si>
  <si>
    <t>PL000097</t>
  </si>
  <si>
    <t xml:space="preserve">zářivka MU Super mini spiral </t>
  </si>
  <si>
    <t>PL000098</t>
  </si>
  <si>
    <t>LED 48 SMD (GXLZ006) MR16 3,</t>
  </si>
  <si>
    <t>PL000099</t>
  </si>
  <si>
    <t xml:space="preserve">LED JDR 60 standard 3W E14 </t>
  </si>
  <si>
    <t>PL000100</t>
  </si>
  <si>
    <t xml:space="preserve">LED JDR 60 standard 3W E27 </t>
  </si>
  <si>
    <t>PL000101</t>
  </si>
  <si>
    <t xml:space="preserve">trubice MU 15710 J-240W/230V </t>
  </si>
  <si>
    <t>PL000102</t>
  </si>
  <si>
    <t>trubice MU 10180 J-1000W/</t>
  </si>
  <si>
    <t>PL000105</t>
  </si>
  <si>
    <t>čidlo vlhkosti CV701 15-200W</t>
  </si>
  <si>
    <t>PL000106</t>
  </si>
  <si>
    <t xml:space="preserve">čidlo IR 28 Profi TRIAG, stropní </t>
  </si>
  <si>
    <t>PL000107</t>
  </si>
  <si>
    <t xml:space="preserve">PT-712 EI,termostat s vnitř.i </t>
  </si>
  <si>
    <t>PL000108</t>
  </si>
  <si>
    <t>PL000109</t>
  </si>
  <si>
    <t xml:space="preserve">baterie PANASONIC AAA LR03 </t>
  </si>
  <si>
    <t>PL000110</t>
  </si>
  <si>
    <t xml:space="preserve">zář.trubice GE F 18W/840 </t>
  </si>
  <si>
    <t>PL000112</t>
  </si>
  <si>
    <t xml:space="preserve">Zářivka úsp.,MÜL.SPIRAL 11W </t>
  </si>
  <si>
    <t>PL000113</t>
  </si>
  <si>
    <t xml:space="preserve">Zářivka úsp.,MÜL.SPIRAL 15W </t>
  </si>
  <si>
    <t>PL000114</t>
  </si>
  <si>
    <t xml:space="preserve">Zářivka úsp.,MÜL.SPIRAL 18W </t>
  </si>
  <si>
    <t>PL000115</t>
  </si>
  <si>
    <t xml:space="preserve">Zářivka úsp.,MÜL.SPIRAL 25W </t>
  </si>
  <si>
    <t>PL000116</t>
  </si>
  <si>
    <t xml:space="preserve">Zářivka úsp.,MÜL.Mini Spiral </t>
  </si>
  <si>
    <t>PL000117</t>
  </si>
  <si>
    <t xml:space="preserve">PT-712 ,termostat s </t>
  </si>
  <si>
    <t>PL000118</t>
  </si>
  <si>
    <t xml:space="preserve">TS 20 termo zásuvka (teplotní </t>
  </si>
  <si>
    <t>PL000119</t>
  </si>
  <si>
    <t>zář.trubice SYLVANIA F 6W/33-</t>
  </si>
  <si>
    <t>PL000121</t>
  </si>
  <si>
    <t xml:space="preserve">baterie R6RZ/4P standard </t>
  </si>
  <si>
    <t>PL000124</t>
  </si>
  <si>
    <t>Žárovka halogen GU10 35W/</t>
  </si>
  <si>
    <t>PL000125</t>
  </si>
  <si>
    <t xml:space="preserve">tlumivka  EC 36W C501K </t>
  </si>
  <si>
    <t>PL000126</t>
  </si>
  <si>
    <t xml:space="preserve">LED 60 SMD 3,0W/230V GU10 </t>
  </si>
  <si>
    <t>PL000127</t>
  </si>
  <si>
    <t>Žárovka halogen  E27 70W</t>
  </si>
  <si>
    <t>PL000128</t>
  </si>
  <si>
    <t>Žárovka halogen G4 20W/12V</t>
  </si>
  <si>
    <t>PL000129</t>
  </si>
  <si>
    <t xml:space="preserve">baterie R03 AAA /4BP standard </t>
  </si>
  <si>
    <t>PL000130</t>
  </si>
  <si>
    <t xml:space="preserve">zář.trubice GE F 18W/830 </t>
  </si>
  <si>
    <t>PL000131</t>
  </si>
  <si>
    <t>PL000132</t>
  </si>
  <si>
    <t xml:space="preserve">baterie P CR2032/2B lithiová  </t>
  </si>
  <si>
    <t>RY000001</t>
  </si>
  <si>
    <t xml:space="preserve">deska TROVIDUR EC </t>
  </si>
  <si>
    <t>SB000001</t>
  </si>
  <si>
    <t>zámek A65 BOMORO</t>
  </si>
  <si>
    <t>SC000001</t>
  </si>
  <si>
    <t>SC000002</t>
  </si>
  <si>
    <t xml:space="preserve">chránič RCBO B16A-003/AC6kA </t>
  </si>
  <si>
    <t>SC000011</t>
  </si>
  <si>
    <t>jistič BM618110  B10A/1P/6KA</t>
  </si>
  <si>
    <t>SC000012</t>
  </si>
  <si>
    <t>jistič BM618116  B16A/1P/6KA</t>
  </si>
  <si>
    <t>SD000002</t>
  </si>
  <si>
    <t xml:space="preserve">zářivka BRILUM PLC 13W 2PIN  </t>
  </si>
  <si>
    <t>SD000005</t>
  </si>
  <si>
    <t xml:space="preserve">žár.halogen. BRILUM GU10 </t>
  </si>
  <si>
    <t>SD000007</t>
  </si>
  <si>
    <t xml:space="preserve">zářivka BRILUM PLC 18W 2PIN  </t>
  </si>
  <si>
    <t>SD000009</t>
  </si>
  <si>
    <t xml:space="preserve">zářivka KANLUX PLS 11W 2PIN  </t>
  </si>
  <si>
    <t>SD000016</t>
  </si>
  <si>
    <t xml:space="preserve">reflektor B-5S černý,150W </t>
  </si>
  <si>
    <t>SE000001</t>
  </si>
  <si>
    <t>vidlice IVN 1653 průmyslová</t>
  </si>
  <si>
    <t>SE000003</t>
  </si>
  <si>
    <t xml:space="preserve">vidlice IVN 1643 průmyslová </t>
  </si>
  <si>
    <t>SE000004</t>
  </si>
  <si>
    <t xml:space="preserve">vidlice IVN 3243 průmyslová </t>
  </si>
  <si>
    <t>SE000005</t>
  </si>
  <si>
    <t xml:space="preserve">vidlice IVNO 1653 průmyslová </t>
  </si>
  <si>
    <t>SE000006</t>
  </si>
  <si>
    <t>zásuvka IZN 1643 nástěnná</t>
  </si>
  <si>
    <t>SE000007</t>
  </si>
  <si>
    <t>zásuvka IZN 1653 nástěnná</t>
  </si>
  <si>
    <t>SE000008</t>
  </si>
  <si>
    <t>zásuvka IZN 3243 nástěnná</t>
  </si>
  <si>
    <t>SE000009</t>
  </si>
  <si>
    <t>zásuvka IZN 3253 nástěnná</t>
  </si>
  <si>
    <t>SE000010</t>
  </si>
  <si>
    <t>zásuvka VZ 16 vestavná</t>
  </si>
  <si>
    <t>SE000011</t>
  </si>
  <si>
    <t>zásuvka IEN 1643 vestavná</t>
  </si>
  <si>
    <t>SE000012</t>
  </si>
  <si>
    <t>zásuvka IEN 1653 vestavná</t>
  </si>
  <si>
    <t>SE000013</t>
  </si>
  <si>
    <t>zásuvka IEN 3243 vestavná</t>
  </si>
  <si>
    <t>SE000014</t>
  </si>
  <si>
    <t>zásuvka IZV 3253 vestavná</t>
  </si>
  <si>
    <t>SE000015</t>
  </si>
  <si>
    <t>zásuvka IEN 3253 vestavná</t>
  </si>
  <si>
    <t>SE000016</t>
  </si>
  <si>
    <t>zásuvka IZV 3243 vestavná</t>
  </si>
  <si>
    <t>SE000017</t>
  </si>
  <si>
    <t>zásuvka IZV 1653 vestavná</t>
  </si>
  <si>
    <t>SE000018</t>
  </si>
  <si>
    <t>zásuvka IZV 1643 vestavná</t>
  </si>
  <si>
    <t>SE000019</t>
  </si>
  <si>
    <t>zásuvka IZV 16  (VZ 16)</t>
  </si>
  <si>
    <t>SE000020</t>
  </si>
  <si>
    <t>přívodka IPN 1653 nástěnná</t>
  </si>
  <si>
    <t>SE000021</t>
  </si>
  <si>
    <t>přívodka IPN 3243 nástěnná</t>
  </si>
  <si>
    <t>SE000022</t>
  </si>
  <si>
    <t>přívodka IPN 3253 nástěnná</t>
  </si>
  <si>
    <t>SE000023</t>
  </si>
  <si>
    <t>zásuvka ISN 1653 spojovací</t>
  </si>
  <si>
    <t>SE000024</t>
  </si>
  <si>
    <t>zásuvka ISN 3253 spojovací</t>
  </si>
  <si>
    <t>SE000025</t>
  </si>
  <si>
    <t>zásuvka ISN 1643 spojovací</t>
  </si>
  <si>
    <t>SE000026</t>
  </si>
  <si>
    <t>zásuvka ISN 3243 spojovací</t>
  </si>
  <si>
    <t>SE000027</t>
  </si>
  <si>
    <t xml:space="preserve">zásuvka IZVZ 1643 nástěnná + </t>
  </si>
  <si>
    <t>SE000028</t>
  </si>
  <si>
    <t xml:space="preserve">zásuvka IZVZ 1653 nástěnná + </t>
  </si>
  <si>
    <t>SE000029</t>
  </si>
  <si>
    <t>zásuvka IZVZ 3243 nástěnná +</t>
  </si>
  <si>
    <t>SE000030</t>
  </si>
  <si>
    <t>svorkovnice 6323-95 stoupací</t>
  </si>
  <si>
    <t>SE000031</t>
  </si>
  <si>
    <t>svorkovnice HSV 35  stoupací</t>
  </si>
  <si>
    <t>SE000033</t>
  </si>
  <si>
    <t>svorkovnice SV 35  stoupací</t>
  </si>
  <si>
    <t>SE000035</t>
  </si>
  <si>
    <t>svorkovnice HSV 95  stoupací</t>
  </si>
  <si>
    <t>SE000036</t>
  </si>
  <si>
    <t xml:space="preserve">ventilátor VENTS 100 S axiální   </t>
  </si>
  <si>
    <t>SE000037</t>
  </si>
  <si>
    <t>rozvodka 6455-11 krabicová</t>
  </si>
  <si>
    <t>SE000038</t>
  </si>
  <si>
    <t xml:space="preserve">rozvodka 6455-11P šedá </t>
  </si>
  <si>
    <t>SE000039</t>
  </si>
  <si>
    <t xml:space="preserve">rozvodka 6455-26 P šedá </t>
  </si>
  <si>
    <t>SE000040</t>
  </si>
  <si>
    <t>svorkovnice 6303-15 P/S krab.</t>
  </si>
  <si>
    <t>SE000041</t>
  </si>
  <si>
    <t xml:space="preserve">svorkovnice 6304-15 P/S </t>
  </si>
  <si>
    <t>SE000042</t>
  </si>
  <si>
    <t>krabice 6482-10 panelová</t>
  </si>
  <si>
    <t>SE000043</t>
  </si>
  <si>
    <t>krabice 6482-11 panelová</t>
  </si>
  <si>
    <t>SE000044</t>
  </si>
  <si>
    <t>krabice 6400-201/3 univerzální</t>
  </si>
  <si>
    <t>SE000045</t>
  </si>
  <si>
    <t>spojka 6100-44 krabicová</t>
  </si>
  <si>
    <t>SE000046</t>
  </si>
  <si>
    <t>rozvodka 6410-10 krabicová</t>
  </si>
  <si>
    <t>SE000047</t>
  </si>
  <si>
    <t>rozvodka 6410-20 krabicová</t>
  </si>
  <si>
    <t>SE000048</t>
  </si>
  <si>
    <t xml:space="preserve">vypínač DS 1101-1 jednopólový </t>
  </si>
  <si>
    <t>SE000049</t>
  </si>
  <si>
    <t xml:space="preserve">vypínač DS 1111-6  střídavý  </t>
  </si>
  <si>
    <t>SE000050</t>
  </si>
  <si>
    <t>vypínač DS 1201-5 sériový bílý</t>
  </si>
  <si>
    <t>SE000051</t>
  </si>
  <si>
    <t>vypínač DS 1221-7 křížový  bílý</t>
  </si>
  <si>
    <t>SE000052</t>
  </si>
  <si>
    <t>vypínač DS 1101-10 bílý</t>
  </si>
  <si>
    <t>SE000053</t>
  </si>
  <si>
    <t xml:space="preserve">vypínač DS S 1101-1 jednopol. </t>
  </si>
  <si>
    <t>SE000054</t>
  </si>
  <si>
    <t xml:space="preserve">vypínač DS S 1111-6 s </t>
  </si>
  <si>
    <t>SE000055</t>
  </si>
  <si>
    <t xml:space="preserve">vypínač DS S 1101-10 s </t>
  </si>
  <si>
    <t>SE000056</t>
  </si>
  <si>
    <t xml:space="preserve">vypínač DS 120/3-5 sériový  </t>
  </si>
  <si>
    <t>SE000057</t>
  </si>
  <si>
    <t xml:space="preserve">vypínač DS 122/3-7 křížový  </t>
  </si>
  <si>
    <t>SE000058</t>
  </si>
  <si>
    <t>vypínač DS 110/3-10  skořice</t>
  </si>
  <si>
    <t>SE000059</t>
  </si>
  <si>
    <t xml:space="preserve">vypínač DS 1106-1 jednopol.  </t>
  </si>
  <si>
    <t>SE000060</t>
  </si>
  <si>
    <t>vypínač DS 1116-6  tm.hnědý</t>
  </si>
  <si>
    <t>SE000061</t>
  </si>
  <si>
    <t>vypínač DS 1206-5  tm.hnědý</t>
  </si>
  <si>
    <t>SE000062</t>
  </si>
  <si>
    <t>vypínač DS 1226-7  tm.hnědý</t>
  </si>
  <si>
    <t>SE000063</t>
  </si>
  <si>
    <t xml:space="preserve">zásuvka Z 3211 jedn. </t>
  </si>
  <si>
    <t>SE000064</t>
  </si>
  <si>
    <t>zásuvka Z 3121 dvoj. bílá</t>
  </si>
  <si>
    <t>SE000065</t>
  </si>
  <si>
    <t>zásuvka Z 3221-G dvoj.bílá</t>
  </si>
  <si>
    <t>SE000066</t>
  </si>
  <si>
    <t xml:space="preserve">zásuvka Z 321/3 jedn.polozap. </t>
  </si>
  <si>
    <t>SE000067</t>
  </si>
  <si>
    <t>zásuvka Z 312/3 dvoj. skořice</t>
  </si>
  <si>
    <t>SE000068</t>
  </si>
  <si>
    <t>zásuvka Z 322/3 dvoj. skořice</t>
  </si>
  <si>
    <t>SE000069</t>
  </si>
  <si>
    <t xml:space="preserve">zásuvka Z 3216 jedn.polozap. </t>
  </si>
  <si>
    <t>SE000070</t>
  </si>
  <si>
    <t>zásuvka Z 3126 dvoj. tm.hnědá</t>
  </si>
  <si>
    <t>SE000071</t>
  </si>
  <si>
    <t>vidlice IVNO 3253 průmyslová</t>
  </si>
  <si>
    <t>SE000072</t>
  </si>
  <si>
    <t>zásuvka VZ 48 vestavná 24V</t>
  </si>
  <si>
    <t>SE000073</t>
  </si>
  <si>
    <t>zásuvka IZVZ 3253 nástěnná +</t>
  </si>
  <si>
    <t>SE000075</t>
  </si>
  <si>
    <t xml:space="preserve">ventilátor 100 MAT  AV s </t>
  </si>
  <si>
    <t>SE000076</t>
  </si>
  <si>
    <t>vypínač DS 1106-10 tm.hnědý</t>
  </si>
  <si>
    <t>SE000077</t>
  </si>
  <si>
    <t xml:space="preserve">zásuvka Z 3226-G </t>
  </si>
  <si>
    <t>SE000078</t>
  </si>
  <si>
    <t>ventilátor VENTS 100ST  AV+</t>
  </si>
  <si>
    <t>SE000081</t>
  </si>
  <si>
    <t>svorka BS 8x2,5 bezšroubová</t>
  </si>
  <si>
    <t>SE000084</t>
  </si>
  <si>
    <t>kabelová spojka  SP 2,5</t>
  </si>
  <si>
    <t>SE000085</t>
  </si>
  <si>
    <t>kabelová spojka  SP 6</t>
  </si>
  <si>
    <t>SE000086</t>
  </si>
  <si>
    <t>vypínač SP PH 012 č.01, IP44</t>
  </si>
  <si>
    <t>SE000087</t>
  </si>
  <si>
    <t>vypínač SP PH 062 č.07, IP44</t>
  </si>
  <si>
    <t>SE000088</t>
  </si>
  <si>
    <t>vypínač SP PH 022 č.05, IP44</t>
  </si>
  <si>
    <t>SE000089</t>
  </si>
  <si>
    <t>zásuvka GH 132 jednoduchá</t>
  </si>
  <si>
    <t>SE000090</t>
  </si>
  <si>
    <t>vypínač SP PH 052 č.06, IP44</t>
  </si>
  <si>
    <t>SE000091</t>
  </si>
  <si>
    <t>přívodka IPN 1643 nástěnná</t>
  </si>
  <si>
    <t>SE000093</t>
  </si>
  <si>
    <t xml:space="preserve">adaptér A-16-32/5(redukce z </t>
  </si>
  <si>
    <t>SH000002</t>
  </si>
  <si>
    <t xml:space="preserve">napáječ TR-2300 pro systém </t>
  </si>
  <si>
    <t>Shift</t>
  </si>
  <si>
    <t>SH000006</t>
  </si>
  <si>
    <t>Zámek CV-14P nast.střelka, 8-</t>
  </si>
  <si>
    <t>SH000007</t>
  </si>
  <si>
    <t>Dallas el.klíč + plast.klíčenka</t>
  </si>
  <si>
    <t>SH000008</t>
  </si>
  <si>
    <t xml:space="preserve">Zámek CV-14/DC nastavitelná </t>
  </si>
  <si>
    <t>SH000011</t>
  </si>
  <si>
    <t>dom. tel. LM-8/W bílý</t>
  </si>
  <si>
    <t>SH000021</t>
  </si>
  <si>
    <t xml:space="preserve">dom. tel.elektronický s </t>
  </si>
  <si>
    <t>SH000023</t>
  </si>
  <si>
    <t xml:space="preserve">zesilovač ZH6 centrální </t>
  </si>
  <si>
    <t>SH000024</t>
  </si>
  <si>
    <t>SH000025</t>
  </si>
  <si>
    <t xml:space="preserve">dom. tel. LM-8/W bílý s </t>
  </si>
  <si>
    <t>SH000036</t>
  </si>
  <si>
    <t>bezkontaktní čip RFID</t>
  </si>
  <si>
    <t>SH000039</t>
  </si>
  <si>
    <t xml:space="preserve">hadice pancéř.30cm+2konc., </t>
  </si>
  <si>
    <t xml:space="preserve">set  </t>
  </si>
  <si>
    <t>TE000004</t>
  </si>
  <si>
    <t>dodací list,daňový doklad</t>
  </si>
  <si>
    <t>TO000001</t>
  </si>
  <si>
    <t>ALU trubka 100/1m</t>
  </si>
  <si>
    <t>TO000002</t>
  </si>
  <si>
    <t xml:space="preserve">ventilátor EURO 1 trubkový </t>
  </si>
  <si>
    <t>TO000003</t>
  </si>
  <si>
    <t>Klapka STYL 100</t>
  </si>
  <si>
    <t>TO000004</t>
  </si>
  <si>
    <t xml:space="preserve">ventilátor STYL 100/S </t>
  </si>
  <si>
    <t>TO000006</t>
  </si>
  <si>
    <t xml:space="preserve">ventilátor STYL II  100/S </t>
  </si>
  <si>
    <t>TO000007</t>
  </si>
  <si>
    <t xml:space="preserve">ventilátor STYL II  100/WC </t>
  </si>
  <si>
    <t>TO000008</t>
  </si>
  <si>
    <t>mřížka CM100</t>
  </si>
  <si>
    <t>TO000011</t>
  </si>
  <si>
    <t>ALFA čirá béžová 100W/IP44</t>
  </si>
  <si>
    <t>TO000012</t>
  </si>
  <si>
    <t>ALFA čirá bílá 100W/IP44</t>
  </si>
  <si>
    <t>TO000013</t>
  </si>
  <si>
    <t>ALFA čirá černá 100W/IP44</t>
  </si>
  <si>
    <t>TO000014</t>
  </si>
  <si>
    <t>ALFA matná bílá 100W/IP44</t>
  </si>
  <si>
    <t>TO000019</t>
  </si>
  <si>
    <t>OVAL 60 plast bílá IP44</t>
  </si>
  <si>
    <t>TO000020</t>
  </si>
  <si>
    <t>OVAL 100/B bílá IP44</t>
  </si>
  <si>
    <t>TO000021</t>
  </si>
  <si>
    <t>GLASS - OVAL 60   náhr. sklo</t>
  </si>
  <si>
    <t>TO000024</t>
  </si>
  <si>
    <t xml:space="preserve">ventilátor POLO 4/AŽ, pr.100  </t>
  </si>
  <si>
    <t>TO000025</t>
  </si>
  <si>
    <t xml:space="preserve">ventilátor STYL 100/W/P, </t>
  </si>
  <si>
    <t>TO000026</t>
  </si>
  <si>
    <t>EMOTION matná bílá 60W/IP44</t>
  </si>
  <si>
    <t>TO000027</t>
  </si>
  <si>
    <t>GRILL matná bílá 60W/IP44</t>
  </si>
  <si>
    <t>TO000028</t>
  </si>
  <si>
    <t xml:space="preserve">ventilátor PRIMO BASE 100 A  </t>
  </si>
  <si>
    <t>TO000030</t>
  </si>
  <si>
    <t xml:space="preserve">ventilátor POLO 4/AŽ/WC, </t>
  </si>
  <si>
    <t>TO000031</t>
  </si>
  <si>
    <t>mřížka GDX-100-KOS</t>
  </si>
  <si>
    <t>TO000032</t>
  </si>
  <si>
    <t>žaluzie GDX-100-KOZ</t>
  </si>
  <si>
    <t>TO000033</t>
  </si>
  <si>
    <t>mřížka GDX-125-KOS</t>
  </si>
  <si>
    <t>TO000034</t>
  </si>
  <si>
    <t>žaluzie GDX-125-KOZ</t>
  </si>
  <si>
    <t>TO000035</t>
  </si>
  <si>
    <t>mřížka GDX-160-KQS</t>
  </si>
  <si>
    <t>TO000036</t>
  </si>
  <si>
    <t>žaluzie GDX-160-KQZ</t>
  </si>
  <si>
    <t>TO000037</t>
  </si>
  <si>
    <t xml:space="preserve">ventilátor PRIMO 100 AT  </t>
  </si>
  <si>
    <t>TO000038</t>
  </si>
  <si>
    <t xml:space="preserve">ventilátor PRIMO 100 T časový </t>
  </si>
  <si>
    <t>TO000039</t>
  </si>
  <si>
    <t xml:space="preserve">ventilátor PRIMO BASE 100 AT  </t>
  </si>
  <si>
    <t>TO000040</t>
  </si>
  <si>
    <t xml:space="preserve">ventilátor STYL 120/S </t>
  </si>
  <si>
    <t>TO000041</t>
  </si>
  <si>
    <t xml:space="preserve">objímka plast.E27/OE-3 hladká </t>
  </si>
  <si>
    <t>TO000043</t>
  </si>
  <si>
    <t>EURO AL trubka 125/10m</t>
  </si>
  <si>
    <t>TO000044</t>
  </si>
  <si>
    <t>ventilátor ARES 100 zákl.verze</t>
  </si>
  <si>
    <t>TO000045</t>
  </si>
  <si>
    <t>Klapka BDS-100 zpětná</t>
  </si>
  <si>
    <t>TO000046</t>
  </si>
  <si>
    <t xml:space="preserve">ventilátor IRIS 100 základní </t>
  </si>
  <si>
    <t>TO000047</t>
  </si>
  <si>
    <t>timer SOLO T-Timer 3funkce</t>
  </si>
  <si>
    <t>TO000049</t>
  </si>
  <si>
    <t>ALU trubka 100/3m</t>
  </si>
  <si>
    <t>TO000050</t>
  </si>
  <si>
    <t>ALU trubka 125/3m</t>
  </si>
  <si>
    <t>TO000054</t>
  </si>
  <si>
    <t>náhradní sklo - ALFA,TRIO,</t>
  </si>
  <si>
    <t>TO000055</t>
  </si>
  <si>
    <t>náhradní sklo - ALFA,TRIO,čiré</t>
  </si>
  <si>
    <t>TO000056</t>
  </si>
  <si>
    <t>náhradní sklo - OVAL 60</t>
  </si>
  <si>
    <t>TO000057</t>
  </si>
  <si>
    <t>RIVA čirá bílá 100W/IP44</t>
  </si>
  <si>
    <t>TO000058</t>
  </si>
  <si>
    <t xml:space="preserve">objímka plast.E14/OE-1 hladká </t>
  </si>
  <si>
    <t>TO000059</t>
  </si>
  <si>
    <t xml:space="preserve">ventilátor PRIMO 100 H ,časový </t>
  </si>
  <si>
    <t>TO000060</t>
  </si>
  <si>
    <t xml:space="preserve">objímka plast.spodek FOB-E14 </t>
  </si>
  <si>
    <t>TO000061</t>
  </si>
  <si>
    <t xml:space="preserve">objímka plast.spodek FOB-E27 </t>
  </si>
  <si>
    <t>TO000062</t>
  </si>
  <si>
    <t xml:space="preserve">ventilátor ARES 100 HQ </t>
  </si>
  <si>
    <t>TO000063</t>
  </si>
  <si>
    <t xml:space="preserve">ventilátor ARES 125 HQ </t>
  </si>
  <si>
    <t>TT000001</t>
  </si>
  <si>
    <t>žárovka 42-LED rozptyl. E27/</t>
  </si>
  <si>
    <t>UD000003</t>
  </si>
  <si>
    <t xml:space="preserve">1128/500 hlasová jednotka do </t>
  </si>
  <si>
    <t>VA000003</t>
  </si>
  <si>
    <t xml:space="preserve">senzor DG55- DUAL 12 m, 110° </t>
  </si>
  <si>
    <t>VARIANT</t>
  </si>
  <si>
    <t>VA000013</t>
  </si>
  <si>
    <t xml:space="preserve">0706-171 nářadí ST-002 </t>
  </si>
  <si>
    <t>VA000016</t>
  </si>
  <si>
    <t xml:space="preserve">zdroj síťový spínaný ZS-50/12 </t>
  </si>
  <si>
    <t>VE000001</t>
  </si>
  <si>
    <t>nulová sběrnice N7 modrá</t>
  </si>
  <si>
    <t>VE000002</t>
  </si>
  <si>
    <t>nulová sběrnice N12 modrá</t>
  </si>
  <si>
    <t>VE000003</t>
  </si>
  <si>
    <t>nulová sběrnice PE7 zelená</t>
  </si>
  <si>
    <t>VE000004</t>
  </si>
  <si>
    <t>nulová sběrnice PE12 zelená</t>
  </si>
  <si>
    <t>VE000005</t>
  </si>
  <si>
    <t>hřeben propojovací G-3L-1000/</t>
  </si>
  <si>
    <t>VE000006</t>
  </si>
  <si>
    <t>kryt jističe jednopol. - bílý</t>
  </si>
  <si>
    <t>VE000007</t>
  </si>
  <si>
    <t>kryt jističe 3-4 - bílý</t>
  </si>
  <si>
    <t>VE000008</t>
  </si>
  <si>
    <t xml:space="preserve">plast.rozv. HYDRA 3502/RN 4-8 </t>
  </si>
  <si>
    <t>Jangar</t>
  </si>
  <si>
    <t>VE000010</t>
  </si>
  <si>
    <t>plast.rozv. HYDRA 3504/RN 24-</t>
  </si>
  <si>
    <t>VE000011</t>
  </si>
  <si>
    <t>plast.rozv. HYDRA 3505/RN 36-</t>
  </si>
  <si>
    <t>VE000012</t>
  </si>
  <si>
    <t>hřeben propojovací G-1L-1000-</t>
  </si>
  <si>
    <t>VE000013</t>
  </si>
  <si>
    <t>hřeben propojovací G-3L-210/</t>
  </si>
  <si>
    <t>VE000014</t>
  </si>
  <si>
    <t>hřeben propojovací G-1L-210-</t>
  </si>
  <si>
    <t>VE000015</t>
  </si>
  <si>
    <t xml:space="preserve">svorka lustrová bezšroubová </t>
  </si>
  <si>
    <t>VE000016</t>
  </si>
  <si>
    <t xml:space="preserve">vačkový spínač 4G10-10-U 10A, </t>
  </si>
  <si>
    <t>VE000017</t>
  </si>
  <si>
    <t xml:space="preserve">vačkový spínač 4G16-10-U 16A, </t>
  </si>
  <si>
    <t>VE000018</t>
  </si>
  <si>
    <t xml:space="preserve">vačkový spínač 4G25-10-U 25A, </t>
  </si>
  <si>
    <t>VE000019</t>
  </si>
  <si>
    <t xml:space="preserve">vačkový spínač 4G10-10-PK </t>
  </si>
  <si>
    <t>VE000020</t>
  </si>
  <si>
    <t xml:space="preserve">vačkový spínač 4G16-10-PK </t>
  </si>
  <si>
    <t>VE000021</t>
  </si>
  <si>
    <t xml:space="preserve">vačkový spínač 4G25-10-PK </t>
  </si>
  <si>
    <t>VE000022</t>
  </si>
  <si>
    <t xml:space="preserve">vačkový spínač 4G10-11-PK </t>
  </si>
  <si>
    <t>VE000023</t>
  </si>
  <si>
    <t xml:space="preserve">vačkový spínač 4G25-11-PK </t>
  </si>
  <si>
    <t>VE000024</t>
  </si>
  <si>
    <t xml:space="preserve">vačkový spínač 4G10-12-PK </t>
  </si>
  <si>
    <t>VE000025</t>
  </si>
  <si>
    <t xml:space="preserve">vačkový spínač 4G16-12-PK </t>
  </si>
  <si>
    <t>VE000027</t>
  </si>
  <si>
    <t xml:space="preserve">vačkový spínač 4G10-10-PK S6 </t>
  </si>
  <si>
    <t>VE000028</t>
  </si>
  <si>
    <t xml:space="preserve">vačkový spínač 4G16-10-PK S6 </t>
  </si>
  <si>
    <t>VE000029</t>
  </si>
  <si>
    <t xml:space="preserve">vačkový spínač 4G16-11-PK </t>
  </si>
  <si>
    <t>VE000030</t>
  </si>
  <si>
    <t>svorka ViD 4x2,5 bezšroubová</t>
  </si>
  <si>
    <t>VE000031</t>
  </si>
  <si>
    <t>svorka ViD 3x2,5 bezšroubová</t>
  </si>
  <si>
    <t>VE000032</t>
  </si>
  <si>
    <t>nulová sběrnice L7 černá</t>
  </si>
  <si>
    <t>VE000033</t>
  </si>
  <si>
    <t>svorka ViD 2x2,5 bezšroubová</t>
  </si>
  <si>
    <t>VE000035</t>
  </si>
  <si>
    <t xml:space="preserve">vačkový spínač 4G25-10-PK S6 </t>
  </si>
  <si>
    <t>VE000036</t>
  </si>
  <si>
    <t xml:space="preserve">zásuvka spojovací trojnás. </t>
  </si>
  <si>
    <t>VE000037</t>
  </si>
  <si>
    <t xml:space="preserve">zásuvka spojovací gum. GSZ1 </t>
  </si>
  <si>
    <t>VE000038</t>
  </si>
  <si>
    <t>vidlice gumová VG1 IP44 VID</t>
  </si>
  <si>
    <t>VE000039</t>
  </si>
  <si>
    <t>elektroměr AM001L (DRS-</t>
  </si>
  <si>
    <t>VE000040</t>
  </si>
  <si>
    <t xml:space="preserve">svorkovnice PP10 přístrojová </t>
  </si>
  <si>
    <t>VE000041</t>
  </si>
  <si>
    <t xml:space="preserve">zásuvka ZS 165 spojovací 16A </t>
  </si>
  <si>
    <t>VE000042</t>
  </si>
  <si>
    <t xml:space="preserve">zásuvka ZN 164 nástěnná 16A </t>
  </si>
  <si>
    <t>VE000043</t>
  </si>
  <si>
    <t>vidlice VI 324  32A 4kolík</t>
  </si>
  <si>
    <t>VE000044</t>
  </si>
  <si>
    <t>vidlice VI 325  32A 5kolík</t>
  </si>
  <si>
    <t>VE000045</t>
  </si>
  <si>
    <t xml:space="preserve">elektroměr AM041L (DTS-353) </t>
  </si>
  <si>
    <t>VE000046</t>
  </si>
  <si>
    <t>elektroměr DRT-370D 3fáz., 1-</t>
  </si>
  <si>
    <t>WU000002</t>
  </si>
  <si>
    <t>svorka ELMO - 2 propojení</t>
  </si>
  <si>
    <t>WU000003</t>
  </si>
  <si>
    <t>svorka ELMO - 3 propojení</t>
  </si>
  <si>
    <t>WU000004</t>
  </si>
  <si>
    <t>svorka ELMO - 4propojení</t>
  </si>
  <si>
    <t>WU000005</t>
  </si>
  <si>
    <t xml:space="preserve">hmoždinka W-ZX 8x46 ZEBRA </t>
  </si>
  <si>
    <t>WU000006</t>
  </si>
  <si>
    <t xml:space="preserve">hmoždinka W-ZX 10x56 ZEBRA </t>
  </si>
  <si>
    <t>WU000007</t>
  </si>
  <si>
    <t>hmoždinka W-ZX 12x66</t>
  </si>
  <si>
    <t>WU000008</t>
  </si>
  <si>
    <t xml:space="preserve">silikon sanit.bílý 310ml  </t>
  </si>
  <si>
    <t>WU000009</t>
  </si>
  <si>
    <t>spec.vyhlazovací prostř.Würth,</t>
  </si>
  <si>
    <t>WU000010</t>
  </si>
  <si>
    <t>čistič na PU pěnu  500ml Würth</t>
  </si>
  <si>
    <t>WU000011</t>
  </si>
  <si>
    <t>montážní pěna  500ml Würth</t>
  </si>
  <si>
    <t>WU000012</t>
  </si>
  <si>
    <t>špička na kartuše Würth</t>
  </si>
  <si>
    <t>WU000013</t>
  </si>
  <si>
    <t xml:space="preserve">PU pěna STANDARD  750ml </t>
  </si>
  <si>
    <t>WU000015</t>
  </si>
  <si>
    <t xml:space="preserve">stavební tmel - FIXCEMENT </t>
  </si>
  <si>
    <t>WU000016</t>
  </si>
  <si>
    <t xml:space="preserve">kotva chemická  WIT-C 140, </t>
  </si>
  <si>
    <t>WU000017</t>
  </si>
  <si>
    <t>míchadlo pro WIT Würth</t>
  </si>
  <si>
    <t>WU000018</t>
  </si>
  <si>
    <t xml:space="preserve">kotouč řezný 115x1,0x22,23 </t>
  </si>
  <si>
    <t>WU000019</t>
  </si>
  <si>
    <t xml:space="preserve">kotouč řezný 125x1,0x22,23 </t>
  </si>
  <si>
    <t>WU000021</t>
  </si>
  <si>
    <t>čistič brzd 500ml Würth</t>
  </si>
  <si>
    <t>ZB000006</t>
  </si>
  <si>
    <t>bit TORX T30x25 EH</t>
  </si>
  <si>
    <t>ZV000002</t>
  </si>
  <si>
    <t>hmoždinka uzlovací HL14mm</t>
  </si>
  <si>
    <t>ZV000004</t>
  </si>
  <si>
    <t>hmoždinka uzlovací HL12mm</t>
  </si>
  <si>
    <t>ZV000008</t>
  </si>
  <si>
    <t>4,0x80/50 vrut un. ZH (200)</t>
  </si>
  <si>
    <t>ZV000009</t>
  </si>
  <si>
    <t>4,0x45/30 vrut un. ZH (1000)</t>
  </si>
  <si>
    <t>ZV000010</t>
  </si>
  <si>
    <t>5,0x100/60 vrut ZH TORX</t>
  </si>
  <si>
    <t>ZV000012</t>
  </si>
  <si>
    <t>3,5x45 vrut Sádrokarton (1000)</t>
  </si>
  <si>
    <t>ZV000015</t>
  </si>
  <si>
    <t>3,9x19 šroub TEX (1000)</t>
  </si>
  <si>
    <t>ZV000016</t>
  </si>
  <si>
    <t>závitová tyč M6  ZN  1m</t>
  </si>
  <si>
    <t>ZV000017</t>
  </si>
  <si>
    <t>závitová tyč M8  ZN  1m</t>
  </si>
  <si>
    <t>ZV000019</t>
  </si>
  <si>
    <t>2,9x13 šroub do plechu (1000)</t>
  </si>
  <si>
    <t>ZV000021</t>
  </si>
  <si>
    <t>pytel 70x110 modrý 60</t>
  </si>
  <si>
    <t>ZV000025</t>
  </si>
  <si>
    <t xml:space="preserve">zámek FAB 2004 Ni, 3kl.vložka </t>
  </si>
  <si>
    <t>ZV000037</t>
  </si>
  <si>
    <t>4,0x40 un.vrut ZH (1000)</t>
  </si>
  <si>
    <t>ZV000040</t>
  </si>
  <si>
    <t>hák 80 lustrový 1866/80 (100ks)</t>
  </si>
  <si>
    <t>ZV000045</t>
  </si>
  <si>
    <t>2,9x19 šroub do plechu (2000)</t>
  </si>
  <si>
    <t>ZV000046</t>
  </si>
  <si>
    <t>3,5x45 univ.vrut ZH (500)</t>
  </si>
  <si>
    <t>ZV000047</t>
  </si>
  <si>
    <t>3,0x40 univ.vrut ZH</t>
  </si>
  <si>
    <t>ZV000048</t>
  </si>
  <si>
    <t>4,5x40 vrut un. ZH (1000)</t>
  </si>
  <si>
    <t>ZV000049</t>
  </si>
  <si>
    <t>4,2x25 šroub TEX (1000)</t>
  </si>
  <si>
    <t>ZV000050</t>
  </si>
  <si>
    <t>podložka M6 pod nýty Zn (</t>
  </si>
  <si>
    <t>ZV000051</t>
  </si>
  <si>
    <t>vykružovací vrták na dřevo 60-</t>
  </si>
  <si>
    <t>ZV000052</t>
  </si>
  <si>
    <t xml:space="preserve">vrták pr.7/210 SDS plus </t>
  </si>
  <si>
    <t>ZV000054</t>
  </si>
  <si>
    <t>3,0x30 univ.vrut ZH (100)</t>
  </si>
  <si>
    <t>ZV000055</t>
  </si>
  <si>
    <t>3,5x20 univ.vrut ZH (1000)</t>
  </si>
  <si>
    <t>ZV000056</t>
  </si>
  <si>
    <t>3,5x30 univ.vrut ZH (1000)</t>
  </si>
  <si>
    <t>ZV000057</t>
  </si>
  <si>
    <t>4,5x60 vrut un. ZH (500)</t>
  </si>
  <si>
    <t>ZV000058</t>
  </si>
  <si>
    <t>3,5x35 vrut sádrokarton (1000)</t>
  </si>
  <si>
    <t>ZV000062</t>
  </si>
  <si>
    <t>závitová tyč M16  ZN  1m</t>
  </si>
  <si>
    <t>ZV000063</t>
  </si>
  <si>
    <t>hmoždinka uzlovací HL8 mm</t>
  </si>
  <si>
    <t>ZV000064</t>
  </si>
  <si>
    <t>hák 60 lustrový 1866/60 (200)</t>
  </si>
  <si>
    <t>ZV000065</t>
  </si>
  <si>
    <t>4,0x70/42 vrut un. ZH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</si>
</sst>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d/m/yyyy;@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9" fontId="2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40"/>
  <sheetViews>
    <sheetView showGridLines="0" tabSelected="1" workbookViewId="0" topLeftCell="A1">
      <selection activeCell="N626" sqref="N626"/>
    </sheetView>
  </sheetViews>
  <sheetFormatPr defaultColWidth="11.57421875" defaultRowHeight="12.75"/>
  <cols>
    <col min="1" max="1" width="11.421875" style="12" customWidth="1"/>
    <col min="2" max="3" width="11.421875" style="12" hidden="1" customWidth="1"/>
    <col min="4" max="4" width="30.57421875" style="0" customWidth="1"/>
    <col min="5" max="8" width="30.57421875" style="0" hidden="1" customWidth="1"/>
    <col min="9" max="9" width="25.8515625" style="0" customWidth="1"/>
    <col min="10" max="12" width="4.7109375" style="0" hidden="1" customWidth="1"/>
    <col min="13" max="13" width="4.7109375" style="0" customWidth="1"/>
    <col min="14" max="14" width="12.8515625" style="7" customWidth="1"/>
    <col min="15" max="15" width="11.57421875" style="1" customWidth="1"/>
  </cols>
  <sheetData>
    <row r="1" spans="1:14" ht="12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>
      <c r="A2" s="2" t="s">
        <v>1</v>
      </c>
      <c r="B2" s="2"/>
      <c r="C2" s="2"/>
      <c r="I2" s="3" t="s">
        <v>2</v>
      </c>
      <c r="K2" s="3"/>
      <c r="L2" s="3"/>
      <c r="M2" s="3"/>
      <c r="N2" s="4">
        <v>0</v>
      </c>
    </row>
    <row r="5" spans="1:9" ht="12.75">
      <c r="A5"/>
      <c r="B5"/>
      <c r="C5"/>
      <c r="D5" s="5" t="s">
        <v>3</v>
      </c>
      <c r="E5" s="5"/>
      <c r="F5" s="5"/>
      <c r="G5" s="5"/>
      <c r="H5" s="5"/>
      <c r="I5" s="6">
        <v>41523</v>
      </c>
    </row>
    <row r="7" spans="1:15" ht="38.25">
      <c r="A7" s="8" t="s">
        <v>4</v>
      </c>
      <c r="B7" s="8"/>
      <c r="C7" s="8"/>
      <c r="D7" s="9" t="s">
        <v>5</v>
      </c>
      <c r="E7" s="9"/>
      <c r="F7" s="9"/>
      <c r="G7" s="9"/>
      <c r="H7" s="9"/>
      <c r="I7" s="9" t="s">
        <v>6</v>
      </c>
      <c r="K7" s="9"/>
      <c r="L7" s="9"/>
      <c r="M7" s="9" t="s">
        <v>7</v>
      </c>
      <c r="N7" s="10" t="s">
        <v>8</v>
      </c>
      <c r="O7" s="11" t="s">
        <v>9</v>
      </c>
    </row>
    <row r="8" spans="1:15" ht="12.75">
      <c r="A8" s="12">
        <v>23</v>
      </c>
      <c r="D8" t="s">
        <v>26</v>
      </c>
      <c r="I8" t="s">
        <v>27</v>
      </c>
      <c r="M8" t="s">
        <v>12</v>
      </c>
      <c r="N8" s="7">
        <v>65</v>
      </c>
      <c r="O8" s="1">
        <f aca="true" t="shared" si="0" ref="O8:O71">N8-(N8*$N$2)</f>
        <v>65</v>
      </c>
    </row>
    <row r="9" spans="1:15" ht="12.75">
      <c r="A9" s="12">
        <v>24</v>
      </c>
      <c r="D9" t="s">
        <v>28</v>
      </c>
      <c r="I9" t="s">
        <v>27</v>
      </c>
      <c r="M9" t="s">
        <v>12</v>
      </c>
      <c r="N9" s="7">
        <v>42.5</v>
      </c>
      <c r="O9" s="1">
        <f t="shared" si="0"/>
        <v>42.5</v>
      </c>
    </row>
    <row r="10" spans="1:15" ht="12.75">
      <c r="A10" s="12">
        <v>32</v>
      </c>
      <c r="D10" t="s">
        <v>29</v>
      </c>
      <c r="I10" t="s">
        <v>27</v>
      </c>
      <c r="M10" t="s">
        <v>12</v>
      </c>
      <c r="N10" s="7">
        <v>65</v>
      </c>
      <c r="O10" s="1">
        <f t="shared" si="0"/>
        <v>65</v>
      </c>
    </row>
    <row r="11" spans="1:15" ht="12.75">
      <c r="A11" s="12">
        <v>33</v>
      </c>
      <c r="D11" t="s">
        <v>30</v>
      </c>
      <c r="I11" t="s">
        <v>27</v>
      </c>
      <c r="M11" t="s">
        <v>12</v>
      </c>
      <c r="N11" s="7">
        <v>43</v>
      </c>
      <c r="O11" s="1">
        <f t="shared" si="0"/>
        <v>43</v>
      </c>
    </row>
    <row r="12" spans="1:15" ht="12.75">
      <c r="A12" s="12">
        <v>69</v>
      </c>
      <c r="D12" t="s">
        <v>53</v>
      </c>
      <c r="I12" t="s">
        <v>27</v>
      </c>
      <c r="M12" t="s">
        <v>12</v>
      </c>
      <c r="N12" s="7">
        <v>136.65</v>
      </c>
      <c r="O12" s="1">
        <f t="shared" si="0"/>
        <v>136.65</v>
      </c>
    </row>
    <row r="13" spans="1:15" ht="12.75">
      <c r="A13" s="12">
        <v>72</v>
      </c>
      <c r="D13" t="s">
        <v>54</v>
      </c>
      <c r="I13" t="s">
        <v>27</v>
      </c>
      <c r="M13" t="s">
        <v>12</v>
      </c>
      <c r="N13" s="7">
        <v>172.5</v>
      </c>
      <c r="O13" s="1">
        <f t="shared" si="0"/>
        <v>172.5</v>
      </c>
    </row>
    <row r="14" spans="1:15" ht="12.75">
      <c r="A14" s="12">
        <v>74</v>
      </c>
      <c r="D14" t="s">
        <v>55</v>
      </c>
      <c r="I14" t="s">
        <v>27</v>
      </c>
      <c r="M14" t="s">
        <v>12</v>
      </c>
      <c r="N14" s="7">
        <v>94.27</v>
      </c>
      <c r="O14" s="1">
        <f t="shared" si="0"/>
        <v>94.27</v>
      </c>
    </row>
    <row r="15" spans="1:15" ht="12.75">
      <c r="A15" s="12">
        <v>75</v>
      </c>
      <c r="D15" t="s">
        <v>56</v>
      </c>
      <c r="I15" t="s">
        <v>27</v>
      </c>
      <c r="M15" t="s">
        <v>12</v>
      </c>
      <c r="N15" s="7">
        <v>146.46</v>
      </c>
      <c r="O15" s="1">
        <f t="shared" si="0"/>
        <v>146.46</v>
      </c>
    </row>
    <row r="16" spans="1:15" ht="12.75">
      <c r="A16" s="12" t="s">
        <v>237</v>
      </c>
      <c r="D16" t="s">
        <v>238</v>
      </c>
      <c r="I16" t="s">
        <v>27</v>
      </c>
      <c r="M16" t="s">
        <v>12</v>
      </c>
      <c r="N16" s="7">
        <v>29.17</v>
      </c>
      <c r="O16" s="1">
        <f t="shared" si="0"/>
        <v>29.17</v>
      </c>
    </row>
    <row r="17" spans="1:15" ht="12.75">
      <c r="A17" s="12" t="s">
        <v>355</v>
      </c>
      <c r="D17" t="s">
        <v>356</v>
      </c>
      <c r="I17" t="s">
        <v>27</v>
      </c>
      <c r="M17" t="s">
        <v>12</v>
      </c>
      <c r="N17" s="7">
        <v>43.49</v>
      </c>
      <c r="O17" s="1">
        <f t="shared" si="0"/>
        <v>43.49</v>
      </c>
    </row>
    <row r="18" spans="1:15" ht="12.75">
      <c r="A18" s="12" t="s">
        <v>357</v>
      </c>
      <c r="D18" t="s">
        <v>358</v>
      </c>
      <c r="I18" t="s">
        <v>27</v>
      </c>
      <c r="M18" t="s">
        <v>12</v>
      </c>
      <c r="N18" s="7">
        <v>76.24</v>
      </c>
      <c r="O18" s="1">
        <f t="shared" si="0"/>
        <v>76.24</v>
      </c>
    </row>
    <row r="19" spans="1:15" ht="12.75">
      <c r="A19" s="12" t="s">
        <v>373</v>
      </c>
      <c r="D19" t="s">
        <v>374</v>
      </c>
      <c r="I19" t="s">
        <v>27</v>
      </c>
      <c r="M19" t="s">
        <v>12</v>
      </c>
      <c r="N19" s="7">
        <v>339.17</v>
      </c>
      <c r="O19" s="1">
        <f t="shared" si="0"/>
        <v>339.17</v>
      </c>
    </row>
    <row r="20" spans="1:15" ht="12.75">
      <c r="A20" s="12" t="s">
        <v>375</v>
      </c>
      <c r="D20" t="s">
        <v>376</v>
      </c>
      <c r="I20" t="s">
        <v>27</v>
      </c>
      <c r="M20" t="s">
        <v>12</v>
      </c>
      <c r="N20" s="7">
        <v>43.17</v>
      </c>
      <c r="O20" s="1">
        <f t="shared" si="0"/>
        <v>43.17</v>
      </c>
    </row>
    <row r="21" spans="1:15" ht="12.75">
      <c r="A21" s="12" t="s">
        <v>377</v>
      </c>
      <c r="D21" t="s">
        <v>378</v>
      </c>
      <c r="I21" t="s">
        <v>27</v>
      </c>
      <c r="M21" t="s">
        <v>12</v>
      </c>
      <c r="N21" s="7">
        <v>42.5</v>
      </c>
      <c r="O21" s="1">
        <f t="shared" si="0"/>
        <v>42.5</v>
      </c>
    </row>
    <row r="22" spans="1:15" ht="12.75">
      <c r="A22" s="12" t="s">
        <v>379</v>
      </c>
      <c r="D22" t="s">
        <v>380</v>
      </c>
      <c r="I22" t="s">
        <v>27</v>
      </c>
      <c r="M22" t="s">
        <v>12</v>
      </c>
      <c r="N22" s="7">
        <v>59.17</v>
      </c>
      <c r="O22" s="1">
        <f t="shared" si="0"/>
        <v>59.17</v>
      </c>
    </row>
    <row r="23" spans="1:15" ht="12.75">
      <c r="A23" s="12" t="s">
        <v>381</v>
      </c>
      <c r="D23" t="s">
        <v>382</v>
      </c>
      <c r="I23" t="s">
        <v>27</v>
      </c>
      <c r="M23" t="s">
        <v>12</v>
      </c>
      <c r="N23" s="7">
        <v>68</v>
      </c>
      <c r="O23" s="1">
        <f t="shared" si="0"/>
        <v>68</v>
      </c>
    </row>
    <row r="24" spans="1:15" ht="12.75">
      <c r="A24" s="12" t="s">
        <v>383</v>
      </c>
      <c r="D24" t="s">
        <v>384</v>
      </c>
      <c r="I24" t="s">
        <v>27</v>
      </c>
      <c r="M24" t="s">
        <v>12</v>
      </c>
      <c r="N24" s="7">
        <v>64.49</v>
      </c>
      <c r="O24" s="1">
        <f t="shared" si="0"/>
        <v>64.49</v>
      </c>
    </row>
    <row r="25" spans="1:15" ht="12.75">
      <c r="A25" s="12" t="s">
        <v>385</v>
      </c>
      <c r="D25" t="s">
        <v>386</v>
      </c>
      <c r="I25" t="s">
        <v>27</v>
      </c>
      <c r="M25" t="s">
        <v>12</v>
      </c>
      <c r="N25" s="7">
        <v>68.03</v>
      </c>
      <c r="O25" s="1">
        <f t="shared" si="0"/>
        <v>68.03</v>
      </c>
    </row>
    <row r="26" spans="1:15" ht="12.75">
      <c r="A26" s="12" t="s">
        <v>387</v>
      </c>
      <c r="D26" t="s">
        <v>388</v>
      </c>
      <c r="I26" t="s">
        <v>27</v>
      </c>
      <c r="M26" t="s">
        <v>12</v>
      </c>
      <c r="N26" s="7">
        <v>76.24</v>
      </c>
      <c r="O26" s="1">
        <f t="shared" si="0"/>
        <v>76.24</v>
      </c>
    </row>
    <row r="27" spans="1:15" ht="12.75">
      <c r="A27" s="12" t="s">
        <v>389</v>
      </c>
      <c r="D27" t="s">
        <v>390</v>
      </c>
      <c r="I27" t="s">
        <v>27</v>
      </c>
      <c r="M27" t="s">
        <v>12</v>
      </c>
      <c r="N27" s="7">
        <v>46.41</v>
      </c>
      <c r="O27" s="1">
        <f t="shared" si="0"/>
        <v>46.41</v>
      </c>
    </row>
    <row r="28" spans="1:15" ht="12.75">
      <c r="A28" s="12" t="s">
        <v>391</v>
      </c>
      <c r="D28" t="s">
        <v>392</v>
      </c>
      <c r="I28" t="s">
        <v>27</v>
      </c>
      <c r="M28" t="s">
        <v>12</v>
      </c>
      <c r="N28" s="7">
        <v>43.83</v>
      </c>
      <c r="O28" s="1">
        <f t="shared" si="0"/>
        <v>43.83</v>
      </c>
    </row>
    <row r="29" spans="1:15" ht="12.75">
      <c r="A29" s="12" t="s">
        <v>393</v>
      </c>
      <c r="D29" t="s">
        <v>394</v>
      </c>
      <c r="I29" t="s">
        <v>27</v>
      </c>
      <c r="M29" t="s">
        <v>12</v>
      </c>
      <c r="N29" s="7">
        <v>43.83</v>
      </c>
      <c r="O29" s="1">
        <f t="shared" si="0"/>
        <v>43.83</v>
      </c>
    </row>
    <row r="30" spans="1:15" ht="12.75">
      <c r="A30" s="12" t="s">
        <v>395</v>
      </c>
      <c r="D30" t="s">
        <v>396</v>
      </c>
      <c r="I30" t="s">
        <v>27</v>
      </c>
      <c r="M30" t="s">
        <v>12</v>
      </c>
      <c r="N30" s="7">
        <v>59.14</v>
      </c>
      <c r="O30" s="1">
        <f t="shared" si="0"/>
        <v>59.14</v>
      </c>
    </row>
    <row r="31" spans="1:15" ht="12.75">
      <c r="A31" s="12" t="s">
        <v>397</v>
      </c>
      <c r="D31" t="s">
        <v>398</v>
      </c>
      <c r="I31" t="s">
        <v>27</v>
      </c>
      <c r="M31" t="s">
        <v>12</v>
      </c>
      <c r="N31" s="7">
        <v>73.81</v>
      </c>
      <c r="O31" s="1">
        <f t="shared" si="0"/>
        <v>73.81</v>
      </c>
    </row>
    <row r="32" spans="1:15" ht="12.75">
      <c r="A32" s="12" t="s">
        <v>399</v>
      </c>
      <c r="D32" t="s">
        <v>400</v>
      </c>
      <c r="I32" t="s">
        <v>27</v>
      </c>
      <c r="M32" t="s">
        <v>12</v>
      </c>
      <c r="N32" s="7">
        <v>69.83</v>
      </c>
      <c r="O32" s="1">
        <f t="shared" si="0"/>
        <v>69.83</v>
      </c>
    </row>
    <row r="33" spans="1:15" ht="12.75">
      <c r="A33" s="12" t="s">
        <v>401</v>
      </c>
      <c r="D33" t="s">
        <v>402</v>
      </c>
      <c r="I33" t="s">
        <v>27</v>
      </c>
      <c r="M33" t="s">
        <v>12</v>
      </c>
      <c r="N33" s="7">
        <v>69.83</v>
      </c>
      <c r="O33" s="1">
        <f t="shared" si="0"/>
        <v>69.83</v>
      </c>
    </row>
    <row r="34" spans="1:15" ht="12.75">
      <c r="A34" s="12" t="s">
        <v>403</v>
      </c>
      <c r="D34" t="s">
        <v>404</v>
      </c>
      <c r="I34" t="s">
        <v>27</v>
      </c>
      <c r="M34" t="s">
        <v>12</v>
      </c>
      <c r="N34" s="7">
        <v>84.44</v>
      </c>
      <c r="O34" s="1">
        <f t="shared" si="0"/>
        <v>84.44</v>
      </c>
    </row>
    <row r="35" spans="1:15" ht="12.75">
      <c r="A35" s="12" t="s">
        <v>405</v>
      </c>
      <c r="D35" t="s">
        <v>406</v>
      </c>
      <c r="I35" t="s">
        <v>27</v>
      </c>
      <c r="M35" t="s">
        <v>12</v>
      </c>
      <c r="N35" s="7">
        <v>70.9</v>
      </c>
      <c r="O35" s="1">
        <f t="shared" si="0"/>
        <v>70.9</v>
      </c>
    </row>
    <row r="36" spans="1:15" ht="12.75">
      <c r="A36" s="12" t="s">
        <v>407</v>
      </c>
      <c r="D36" t="s">
        <v>408</v>
      </c>
      <c r="I36" t="s">
        <v>27</v>
      </c>
      <c r="M36" t="s">
        <v>12</v>
      </c>
      <c r="N36" s="7">
        <v>79.17</v>
      </c>
      <c r="O36" s="1">
        <f t="shared" si="0"/>
        <v>79.17</v>
      </c>
    </row>
    <row r="37" spans="1:15" ht="12.75">
      <c r="A37" s="12" t="s">
        <v>409</v>
      </c>
      <c r="D37" t="s">
        <v>410</v>
      </c>
      <c r="I37" t="s">
        <v>27</v>
      </c>
      <c r="M37" t="s">
        <v>12</v>
      </c>
      <c r="N37" s="7">
        <v>78.74</v>
      </c>
      <c r="O37" s="1">
        <f t="shared" si="0"/>
        <v>78.74</v>
      </c>
    </row>
    <row r="38" spans="1:15" ht="12.75">
      <c r="A38" s="12" t="s">
        <v>411</v>
      </c>
      <c r="D38" t="s">
        <v>412</v>
      </c>
      <c r="I38" t="s">
        <v>27</v>
      </c>
      <c r="M38" t="s">
        <v>12</v>
      </c>
      <c r="N38" s="7">
        <v>47.14</v>
      </c>
      <c r="O38" s="1">
        <f t="shared" si="0"/>
        <v>47.14</v>
      </c>
    </row>
    <row r="39" spans="1:15" ht="12.75">
      <c r="A39" s="12" t="s">
        <v>413</v>
      </c>
      <c r="D39" t="s">
        <v>414</v>
      </c>
      <c r="I39" t="s">
        <v>27</v>
      </c>
      <c r="M39" t="s">
        <v>12</v>
      </c>
      <c r="N39" s="7">
        <v>44.54</v>
      </c>
      <c r="O39" s="1">
        <f t="shared" si="0"/>
        <v>44.54</v>
      </c>
    </row>
    <row r="40" spans="1:15" ht="12.75">
      <c r="A40" s="12" t="s">
        <v>415</v>
      </c>
      <c r="D40" t="s">
        <v>416</v>
      </c>
      <c r="I40" t="s">
        <v>27</v>
      </c>
      <c r="M40" t="s">
        <v>12</v>
      </c>
      <c r="N40" s="7">
        <v>44.54</v>
      </c>
      <c r="O40" s="1">
        <f t="shared" si="0"/>
        <v>44.54</v>
      </c>
    </row>
    <row r="41" spans="1:15" ht="12.75">
      <c r="A41" s="12" t="s">
        <v>417</v>
      </c>
      <c r="D41" t="s">
        <v>418</v>
      </c>
      <c r="I41" t="s">
        <v>27</v>
      </c>
      <c r="M41" t="s">
        <v>12</v>
      </c>
      <c r="N41" s="7">
        <v>44.54</v>
      </c>
      <c r="O41" s="1">
        <f t="shared" si="0"/>
        <v>44.54</v>
      </c>
    </row>
    <row r="42" spans="1:15" ht="12.75">
      <c r="A42" s="12" t="s">
        <v>419</v>
      </c>
      <c r="D42" t="s">
        <v>420</v>
      </c>
      <c r="I42" t="s">
        <v>27</v>
      </c>
      <c r="M42" t="s">
        <v>12</v>
      </c>
      <c r="N42" s="7">
        <v>64.84</v>
      </c>
      <c r="O42" s="1">
        <f t="shared" si="0"/>
        <v>64.84</v>
      </c>
    </row>
    <row r="43" spans="1:15" ht="12.75">
      <c r="A43" s="12" t="s">
        <v>421</v>
      </c>
      <c r="D43" t="s">
        <v>422</v>
      </c>
      <c r="I43" t="s">
        <v>27</v>
      </c>
      <c r="M43" t="s">
        <v>12</v>
      </c>
      <c r="N43" s="7">
        <v>74.46</v>
      </c>
      <c r="O43" s="1">
        <f t="shared" si="0"/>
        <v>74.46</v>
      </c>
    </row>
    <row r="44" spans="1:15" ht="12.75">
      <c r="A44" s="12" t="s">
        <v>423</v>
      </c>
      <c r="D44" t="s">
        <v>424</v>
      </c>
      <c r="I44" t="s">
        <v>27</v>
      </c>
      <c r="M44" t="s">
        <v>12</v>
      </c>
      <c r="N44" s="7">
        <v>74.46</v>
      </c>
      <c r="O44" s="1">
        <f t="shared" si="0"/>
        <v>74.46</v>
      </c>
    </row>
    <row r="45" spans="1:15" ht="12.75">
      <c r="A45" s="12" t="s">
        <v>425</v>
      </c>
      <c r="D45" t="s">
        <v>426</v>
      </c>
      <c r="I45" t="s">
        <v>27</v>
      </c>
      <c r="M45" t="s">
        <v>12</v>
      </c>
      <c r="N45" s="7">
        <v>74.46</v>
      </c>
      <c r="O45" s="1">
        <f t="shared" si="0"/>
        <v>74.46</v>
      </c>
    </row>
    <row r="46" spans="1:15" ht="12.75">
      <c r="A46" s="12" t="s">
        <v>427</v>
      </c>
      <c r="D46" t="s">
        <v>428</v>
      </c>
      <c r="I46" t="s">
        <v>27</v>
      </c>
      <c r="M46" t="s">
        <v>12</v>
      </c>
      <c r="N46" s="7">
        <v>74.46</v>
      </c>
      <c r="O46" s="1">
        <f t="shared" si="0"/>
        <v>74.46</v>
      </c>
    </row>
    <row r="47" spans="1:15" ht="12.75">
      <c r="A47" s="12" t="s">
        <v>429</v>
      </c>
      <c r="D47" t="s">
        <v>430</v>
      </c>
      <c r="I47" t="s">
        <v>27</v>
      </c>
      <c r="M47" t="s">
        <v>12</v>
      </c>
      <c r="N47" s="7">
        <v>78.92</v>
      </c>
      <c r="O47" s="1">
        <f t="shared" si="0"/>
        <v>78.92</v>
      </c>
    </row>
    <row r="48" spans="1:15" ht="12.75">
      <c r="A48" s="12" t="s">
        <v>431</v>
      </c>
      <c r="D48" t="s">
        <v>432</v>
      </c>
      <c r="I48" t="s">
        <v>27</v>
      </c>
      <c r="M48" t="s">
        <v>12</v>
      </c>
      <c r="N48" s="7">
        <v>74.46</v>
      </c>
      <c r="O48" s="1">
        <f t="shared" si="0"/>
        <v>74.46</v>
      </c>
    </row>
    <row r="49" spans="1:15" ht="12.75">
      <c r="A49" s="12" t="s">
        <v>433</v>
      </c>
      <c r="D49" t="s">
        <v>434</v>
      </c>
      <c r="I49" t="s">
        <v>27</v>
      </c>
      <c r="M49" t="s">
        <v>12</v>
      </c>
      <c r="N49" s="7">
        <v>74.46</v>
      </c>
      <c r="O49" s="1">
        <f t="shared" si="0"/>
        <v>74.46</v>
      </c>
    </row>
    <row r="50" spans="1:15" ht="12.75">
      <c r="A50" s="12" t="s">
        <v>435</v>
      </c>
      <c r="D50" t="s">
        <v>436</v>
      </c>
      <c r="I50" t="s">
        <v>27</v>
      </c>
      <c r="M50" t="s">
        <v>12</v>
      </c>
      <c r="N50" s="7">
        <v>74.46</v>
      </c>
      <c r="O50" s="1">
        <f t="shared" si="0"/>
        <v>74.46</v>
      </c>
    </row>
    <row r="51" spans="1:15" ht="12.75">
      <c r="A51" s="12" t="s">
        <v>437</v>
      </c>
      <c r="D51" t="s">
        <v>438</v>
      </c>
      <c r="I51" t="s">
        <v>27</v>
      </c>
      <c r="M51" t="s">
        <v>12</v>
      </c>
      <c r="N51" s="7">
        <v>55.54</v>
      </c>
      <c r="O51" s="1">
        <f t="shared" si="0"/>
        <v>55.54</v>
      </c>
    </row>
    <row r="52" spans="1:15" ht="12.75">
      <c r="A52" s="12" t="s">
        <v>439</v>
      </c>
      <c r="D52" t="s">
        <v>440</v>
      </c>
      <c r="I52" t="s">
        <v>27</v>
      </c>
      <c r="M52" t="s">
        <v>12</v>
      </c>
      <c r="N52" s="7">
        <v>54.17</v>
      </c>
      <c r="O52" s="1">
        <f t="shared" si="0"/>
        <v>54.17</v>
      </c>
    </row>
    <row r="53" spans="1:15" ht="12.75">
      <c r="A53" s="12" t="s">
        <v>441</v>
      </c>
      <c r="D53" t="s">
        <v>442</v>
      </c>
      <c r="I53" t="s">
        <v>27</v>
      </c>
      <c r="M53" t="s">
        <v>12</v>
      </c>
      <c r="N53" s="7">
        <v>63.33</v>
      </c>
      <c r="O53" s="1">
        <f t="shared" si="0"/>
        <v>63.33</v>
      </c>
    </row>
    <row r="54" spans="1:15" ht="12.75">
      <c r="A54" s="12" t="s">
        <v>443</v>
      </c>
      <c r="D54" t="s">
        <v>444</v>
      </c>
      <c r="I54" t="s">
        <v>27</v>
      </c>
      <c r="M54" t="s">
        <v>12</v>
      </c>
      <c r="N54" s="7">
        <v>73.75</v>
      </c>
      <c r="O54" s="1">
        <f t="shared" si="0"/>
        <v>73.75</v>
      </c>
    </row>
    <row r="55" spans="1:15" ht="12.75">
      <c r="A55" s="12" t="s">
        <v>445</v>
      </c>
      <c r="D55" t="s">
        <v>446</v>
      </c>
      <c r="I55" t="s">
        <v>27</v>
      </c>
      <c r="M55" t="s">
        <v>12</v>
      </c>
      <c r="N55" s="7">
        <v>73.75</v>
      </c>
      <c r="O55" s="1">
        <f t="shared" si="0"/>
        <v>73.75</v>
      </c>
    </row>
    <row r="56" spans="1:15" ht="12.75">
      <c r="A56" s="12" t="s">
        <v>447</v>
      </c>
      <c r="D56" t="s">
        <v>448</v>
      </c>
      <c r="I56" t="s">
        <v>27</v>
      </c>
      <c r="M56" t="s">
        <v>12</v>
      </c>
      <c r="N56" s="7">
        <v>73.75</v>
      </c>
      <c r="O56" s="1">
        <f t="shared" si="0"/>
        <v>73.75</v>
      </c>
    </row>
    <row r="57" spans="1:15" ht="12.75">
      <c r="A57" s="12" t="s">
        <v>449</v>
      </c>
      <c r="D57" t="s">
        <v>450</v>
      </c>
      <c r="I57" t="s">
        <v>27</v>
      </c>
      <c r="M57" t="s">
        <v>12</v>
      </c>
      <c r="N57" s="7">
        <v>59.56</v>
      </c>
      <c r="O57" s="1">
        <f t="shared" si="0"/>
        <v>59.56</v>
      </c>
    </row>
    <row r="58" spans="1:15" ht="12.75">
      <c r="A58" s="12" t="s">
        <v>451</v>
      </c>
      <c r="D58" t="s">
        <v>452</v>
      </c>
      <c r="I58" t="s">
        <v>27</v>
      </c>
      <c r="M58" t="s">
        <v>12</v>
      </c>
      <c r="N58" s="7">
        <v>59.17</v>
      </c>
      <c r="O58" s="1">
        <f t="shared" si="0"/>
        <v>59.17</v>
      </c>
    </row>
    <row r="59" spans="1:15" ht="12.75">
      <c r="A59" s="12" t="s">
        <v>453</v>
      </c>
      <c r="D59" t="s">
        <v>454</v>
      </c>
      <c r="I59" t="s">
        <v>27</v>
      </c>
      <c r="M59" t="s">
        <v>12</v>
      </c>
      <c r="N59" s="7">
        <v>59.2</v>
      </c>
      <c r="O59" s="1">
        <f t="shared" si="0"/>
        <v>59.2</v>
      </c>
    </row>
    <row r="60" spans="1:15" ht="12.75">
      <c r="A60" s="12" t="s">
        <v>455</v>
      </c>
      <c r="D60" t="s">
        <v>456</v>
      </c>
      <c r="I60" t="s">
        <v>27</v>
      </c>
      <c r="M60" t="s">
        <v>12</v>
      </c>
      <c r="N60" s="7">
        <v>59.2</v>
      </c>
      <c r="O60" s="1">
        <f t="shared" si="0"/>
        <v>59.2</v>
      </c>
    </row>
    <row r="61" spans="1:15" ht="12.75">
      <c r="A61" s="12" t="s">
        <v>457</v>
      </c>
      <c r="D61" t="s">
        <v>458</v>
      </c>
      <c r="I61" t="s">
        <v>27</v>
      </c>
      <c r="M61" t="s">
        <v>12</v>
      </c>
      <c r="N61" s="7">
        <v>77.31</v>
      </c>
      <c r="O61" s="1">
        <f t="shared" si="0"/>
        <v>77.31</v>
      </c>
    </row>
    <row r="62" spans="1:15" ht="12.75">
      <c r="A62" s="12" t="s">
        <v>459</v>
      </c>
      <c r="D62" t="s">
        <v>460</v>
      </c>
      <c r="I62" t="s">
        <v>27</v>
      </c>
      <c r="M62" t="s">
        <v>12</v>
      </c>
      <c r="N62" s="7">
        <v>79.8</v>
      </c>
      <c r="O62" s="1">
        <f t="shared" si="0"/>
        <v>79.8</v>
      </c>
    </row>
    <row r="63" spans="1:15" ht="12.75">
      <c r="A63" s="12" t="s">
        <v>461</v>
      </c>
      <c r="D63" t="s">
        <v>462</v>
      </c>
      <c r="I63" t="s">
        <v>27</v>
      </c>
      <c r="M63" t="s">
        <v>12</v>
      </c>
      <c r="N63" s="7">
        <v>90.92</v>
      </c>
      <c r="O63" s="1">
        <f t="shared" si="0"/>
        <v>90.92</v>
      </c>
    </row>
    <row r="64" spans="1:15" ht="12.75">
      <c r="A64" s="12" t="s">
        <v>463</v>
      </c>
      <c r="D64" t="s">
        <v>464</v>
      </c>
      <c r="I64" t="s">
        <v>27</v>
      </c>
      <c r="M64" t="s">
        <v>12</v>
      </c>
      <c r="N64" s="7">
        <v>54.51</v>
      </c>
      <c r="O64" s="1">
        <f t="shared" si="0"/>
        <v>54.51</v>
      </c>
    </row>
    <row r="65" spans="1:15" ht="12.75">
      <c r="A65" s="12" t="s">
        <v>465</v>
      </c>
      <c r="D65" t="s">
        <v>466</v>
      </c>
      <c r="I65" t="s">
        <v>27</v>
      </c>
      <c r="M65" t="s">
        <v>12</v>
      </c>
      <c r="N65" s="7">
        <v>74.91</v>
      </c>
      <c r="O65" s="1">
        <f t="shared" si="0"/>
        <v>74.91</v>
      </c>
    </row>
    <row r="66" spans="1:15" ht="12.75">
      <c r="A66" s="12" t="s">
        <v>467</v>
      </c>
      <c r="D66" t="s">
        <v>468</v>
      </c>
      <c r="I66" t="s">
        <v>27</v>
      </c>
      <c r="M66" t="s">
        <v>12</v>
      </c>
      <c r="N66" s="7">
        <v>47.51</v>
      </c>
      <c r="O66" s="1">
        <f t="shared" si="0"/>
        <v>47.51</v>
      </c>
    </row>
    <row r="67" spans="1:15" ht="12.75">
      <c r="A67" s="12" t="s">
        <v>469</v>
      </c>
      <c r="D67" t="s">
        <v>470</v>
      </c>
      <c r="I67" t="s">
        <v>27</v>
      </c>
      <c r="M67" t="s">
        <v>12</v>
      </c>
      <c r="N67" s="7">
        <v>102.31</v>
      </c>
      <c r="O67" s="1">
        <f t="shared" si="0"/>
        <v>102.31</v>
      </c>
    </row>
    <row r="68" spans="1:15" ht="12.75">
      <c r="A68" s="12" t="s">
        <v>471</v>
      </c>
      <c r="D68" t="s">
        <v>472</v>
      </c>
      <c r="I68" t="s">
        <v>27</v>
      </c>
      <c r="M68" t="s">
        <v>12</v>
      </c>
      <c r="N68" s="7">
        <v>78.19</v>
      </c>
      <c r="O68" s="1">
        <f t="shared" si="0"/>
        <v>78.19</v>
      </c>
    </row>
    <row r="69" spans="1:15" ht="12.75">
      <c r="A69" s="12" t="s">
        <v>473</v>
      </c>
      <c r="D69" t="s">
        <v>474</v>
      </c>
      <c r="I69" t="s">
        <v>27</v>
      </c>
      <c r="M69" t="s">
        <v>12</v>
      </c>
      <c r="N69" s="7">
        <v>112.54</v>
      </c>
      <c r="O69" s="1">
        <f t="shared" si="0"/>
        <v>112.54</v>
      </c>
    </row>
    <row r="70" spans="1:15" ht="12.75">
      <c r="A70" s="12" t="s">
        <v>475</v>
      </c>
      <c r="D70" t="s">
        <v>476</v>
      </c>
      <c r="I70" t="s">
        <v>27</v>
      </c>
      <c r="M70" t="s">
        <v>12</v>
      </c>
      <c r="N70" s="7">
        <v>41.42</v>
      </c>
      <c r="O70" s="1">
        <f t="shared" si="0"/>
        <v>41.42</v>
      </c>
    </row>
    <row r="71" spans="1:15" ht="12.75">
      <c r="A71" s="12" t="s">
        <v>477</v>
      </c>
      <c r="D71" t="s">
        <v>478</v>
      </c>
      <c r="I71" t="s">
        <v>27</v>
      </c>
      <c r="M71" t="s">
        <v>12</v>
      </c>
      <c r="N71" s="7">
        <v>45.29</v>
      </c>
      <c r="O71" s="1">
        <f t="shared" si="0"/>
        <v>45.29</v>
      </c>
    </row>
    <row r="72" spans="1:15" ht="12.75">
      <c r="A72" s="12" t="s">
        <v>479</v>
      </c>
      <c r="D72" t="s">
        <v>480</v>
      </c>
      <c r="I72" t="s">
        <v>27</v>
      </c>
      <c r="M72" t="s">
        <v>12</v>
      </c>
      <c r="N72" s="7">
        <v>130.08</v>
      </c>
      <c r="O72" s="1">
        <f aca="true" t="shared" si="1" ref="O72:O135">N72-(N72*$N$2)</f>
        <v>130.08</v>
      </c>
    </row>
    <row r="73" spans="1:15" ht="12.75">
      <c r="A73" s="12" t="s">
        <v>481</v>
      </c>
      <c r="D73" t="s">
        <v>482</v>
      </c>
      <c r="I73" t="s">
        <v>27</v>
      </c>
      <c r="M73" t="s">
        <v>12</v>
      </c>
      <c r="N73" s="7">
        <v>78.92</v>
      </c>
      <c r="O73" s="1">
        <f t="shared" si="1"/>
        <v>78.92</v>
      </c>
    </row>
    <row r="74" spans="1:15" ht="12.75">
      <c r="A74" s="12" t="s">
        <v>483</v>
      </c>
      <c r="D74" t="s">
        <v>484</v>
      </c>
      <c r="I74" t="s">
        <v>27</v>
      </c>
      <c r="M74" t="s">
        <v>12</v>
      </c>
      <c r="N74" s="7">
        <v>26.68</v>
      </c>
      <c r="O74" s="1">
        <f t="shared" si="1"/>
        <v>26.68</v>
      </c>
    </row>
    <row r="75" spans="1:15" ht="12.75">
      <c r="A75" s="12" t="s">
        <v>485</v>
      </c>
      <c r="D75" t="s">
        <v>486</v>
      </c>
      <c r="I75" t="s">
        <v>27</v>
      </c>
      <c r="M75" t="s">
        <v>12</v>
      </c>
      <c r="N75" s="7">
        <v>26.79</v>
      </c>
      <c r="O75" s="1">
        <f t="shared" si="1"/>
        <v>26.79</v>
      </c>
    </row>
    <row r="76" spans="1:15" ht="12.75">
      <c r="A76" s="12" t="s">
        <v>487</v>
      </c>
      <c r="D76" t="s">
        <v>488</v>
      </c>
      <c r="I76" t="s">
        <v>27</v>
      </c>
      <c r="M76" t="s">
        <v>12</v>
      </c>
      <c r="N76" s="7">
        <v>27.44</v>
      </c>
      <c r="O76" s="1">
        <f t="shared" si="1"/>
        <v>27.44</v>
      </c>
    </row>
    <row r="77" spans="1:15" ht="12.75">
      <c r="A77" s="12" t="s">
        <v>489</v>
      </c>
      <c r="D77" t="s">
        <v>490</v>
      </c>
      <c r="I77" t="s">
        <v>27</v>
      </c>
      <c r="M77" t="s">
        <v>12</v>
      </c>
      <c r="N77" s="7">
        <v>14.82</v>
      </c>
      <c r="O77" s="1">
        <f t="shared" si="1"/>
        <v>14.82</v>
      </c>
    </row>
    <row r="78" spans="1:15" ht="12.75">
      <c r="A78" s="12" t="s">
        <v>491</v>
      </c>
      <c r="D78" t="s">
        <v>492</v>
      </c>
      <c r="I78" t="s">
        <v>27</v>
      </c>
      <c r="M78" t="s">
        <v>12</v>
      </c>
      <c r="N78" s="7">
        <v>27.44</v>
      </c>
      <c r="O78" s="1">
        <f t="shared" si="1"/>
        <v>27.44</v>
      </c>
    </row>
    <row r="79" spans="1:15" ht="12.75">
      <c r="A79" s="12" t="s">
        <v>493</v>
      </c>
      <c r="D79" t="s">
        <v>494</v>
      </c>
      <c r="I79" t="s">
        <v>27</v>
      </c>
      <c r="M79" t="s">
        <v>12</v>
      </c>
      <c r="N79" s="7">
        <v>29.17</v>
      </c>
      <c r="O79" s="1">
        <f t="shared" si="1"/>
        <v>29.17</v>
      </c>
    </row>
    <row r="80" spans="1:15" ht="12.75">
      <c r="A80" s="12" t="s">
        <v>495</v>
      </c>
      <c r="D80" t="s">
        <v>496</v>
      </c>
      <c r="I80" t="s">
        <v>27</v>
      </c>
      <c r="M80" t="s">
        <v>12</v>
      </c>
      <c r="N80" s="7">
        <v>27.44</v>
      </c>
      <c r="O80" s="1">
        <f t="shared" si="1"/>
        <v>27.44</v>
      </c>
    </row>
    <row r="81" spans="1:15" ht="12.75">
      <c r="A81" s="12" t="s">
        <v>497</v>
      </c>
      <c r="D81" t="s">
        <v>498</v>
      </c>
      <c r="I81" t="s">
        <v>27</v>
      </c>
      <c r="M81" t="s">
        <v>12</v>
      </c>
      <c r="N81" s="7">
        <v>27.44</v>
      </c>
      <c r="O81" s="1">
        <f t="shared" si="1"/>
        <v>27.44</v>
      </c>
    </row>
    <row r="82" spans="1:15" ht="12.75">
      <c r="A82" s="12" t="s">
        <v>499</v>
      </c>
      <c r="D82" t="s">
        <v>500</v>
      </c>
      <c r="I82" t="s">
        <v>27</v>
      </c>
      <c r="M82" t="s">
        <v>12</v>
      </c>
      <c r="N82" s="7">
        <v>27.44</v>
      </c>
      <c r="O82" s="1">
        <f t="shared" si="1"/>
        <v>27.44</v>
      </c>
    </row>
    <row r="83" spans="1:15" ht="12.75">
      <c r="A83" s="12" t="s">
        <v>501</v>
      </c>
      <c r="D83" t="s">
        <v>502</v>
      </c>
      <c r="I83" t="s">
        <v>27</v>
      </c>
      <c r="M83" t="s">
        <v>12</v>
      </c>
      <c r="N83" s="7">
        <v>27.44</v>
      </c>
      <c r="O83" s="1">
        <f t="shared" si="1"/>
        <v>27.44</v>
      </c>
    </row>
    <row r="84" spans="1:15" ht="12.75">
      <c r="A84" s="12" t="s">
        <v>503</v>
      </c>
      <c r="D84" t="s">
        <v>504</v>
      </c>
      <c r="I84" t="s">
        <v>27</v>
      </c>
      <c r="M84" t="s">
        <v>12</v>
      </c>
      <c r="N84" s="7">
        <v>33.99</v>
      </c>
      <c r="O84" s="1">
        <f t="shared" si="1"/>
        <v>33.99</v>
      </c>
    </row>
    <row r="85" spans="1:15" ht="12.75">
      <c r="A85" s="12" t="s">
        <v>505</v>
      </c>
      <c r="D85" t="s">
        <v>506</v>
      </c>
      <c r="I85" t="s">
        <v>27</v>
      </c>
      <c r="M85" t="s">
        <v>12</v>
      </c>
      <c r="N85" s="7">
        <v>34.35</v>
      </c>
      <c r="O85" s="1">
        <f t="shared" si="1"/>
        <v>34.35</v>
      </c>
    </row>
    <row r="86" spans="1:15" ht="12.75">
      <c r="A86" s="12" t="s">
        <v>507</v>
      </c>
      <c r="D86" t="s">
        <v>508</v>
      </c>
      <c r="I86" t="s">
        <v>27</v>
      </c>
      <c r="M86" t="s">
        <v>12</v>
      </c>
      <c r="N86" s="7">
        <v>35.63</v>
      </c>
      <c r="O86" s="1">
        <f t="shared" si="1"/>
        <v>35.63</v>
      </c>
    </row>
    <row r="87" spans="1:15" ht="12.75">
      <c r="A87" s="12" t="s">
        <v>509</v>
      </c>
      <c r="D87" t="s">
        <v>510</v>
      </c>
      <c r="I87" t="s">
        <v>27</v>
      </c>
      <c r="M87" t="s">
        <v>12</v>
      </c>
      <c r="N87" s="7">
        <v>33.49</v>
      </c>
      <c r="O87" s="1">
        <f t="shared" si="1"/>
        <v>33.49</v>
      </c>
    </row>
    <row r="88" spans="1:15" ht="12.75">
      <c r="A88" s="12" t="s">
        <v>511</v>
      </c>
      <c r="D88" t="s">
        <v>512</v>
      </c>
      <c r="I88" t="s">
        <v>27</v>
      </c>
      <c r="M88" t="s">
        <v>12</v>
      </c>
      <c r="N88" s="7">
        <v>35.63</v>
      </c>
      <c r="O88" s="1">
        <f t="shared" si="1"/>
        <v>35.63</v>
      </c>
    </row>
    <row r="89" spans="1:15" ht="12.75">
      <c r="A89" s="12" t="s">
        <v>513</v>
      </c>
      <c r="D89" t="s">
        <v>514</v>
      </c>
      <c r="I89" t="s">
        <v>27</v>
      </c>
      <c r="M89" t="s">
        <v>12</v>
      </c>
      <c r="N89" s="7">
        <v>35.63</v>
      </c>
      <c r="O89" s="1">
        <f t="shared" si="1"/>
        <v>35.63</v>
      </c>
    </row>
    <row r="90" spans="1:15" ht="12.75">
      <c r="A90" s="12" t="s">
        <v>515</v>
      </c>
      <c r="D90" t="s">
        <v>516</v>
      </c>
      <c r="I90" t="s">
        <v>27</v>
      </c>
      <c r="M90" t="s">
        <v>12</v>
      </c>
      <c r="N90" s="7">
        <v>35.63</v>
      </c>
      <c r="O90" s="1">
        <f t="shared" si="1"/>
        <v>35.63</v>
      </c>
    </row>
    <row r="91" spans="1:15" ht="12.75">
      <c r="A91" s="12" t="s">
        <v>517</v>
      </c>
      <c r="D91" t="s">
        <v>518</v>
      </c>
      <c r="I91" t="s">
        <v>27</v>
      </c>
      <c r="M91" t="s">
        <v>12</v>
      </c>
      <c r="N91" s="7">
        <v>20.31</v>
      </c>
      <c r="O91" s="1">
        <f t="shared" si="1"/>
        <v>20.31</v>
      </c>
    </row>
    <row r="92" spans="1:15" ht="12.75">
      <c r="A92" s="12" t="s">
        <v>519</v>
      </c>
      <c r="D92" t="s">
        <v>520</v>
      </c>
      <c r="I92" t="s">
        <v>27</v>
      </c>
      <c r="M92" t="s">
        <v>12</v>
      </c>
      <c r="N92" s="7">
        <v>35.63</v>
      </c>
      <c r="O92" s="1">
        <f t="shared" si="1"/>
        <v>35.63</v>
      </c>
    </row>
    <row r="93" spans="1:15" ht="12.75">
      <c r="A93" s="12" t="s">
        <v>521</v>
      </c>
      <c r="D93" t="s">
        <v>522</v>
      </c>
      <c r="I93" t="s">
        <v>27</v>
      </c>
      <c r="M93" t="s">
        <v>12</v>
      </c>
      <c r="N93" s="7">
        <v>35.63</v>
      </c>
      <c r="O93" s="1">
        <f t="shared" si="1"/>
        <v>35.63</v>
      </c>
    </row>
    <row r="94" spans="1:15" ht="12.75">
      <c r="A94" s="12" t="s">
        <v>523</v>
      </c>
      <c r="D94" t="s">
        <v>524</v>
      </c>
      <c r="I94" t="s">
        <v>27</v>
      </c>
      <c r="M94" t="s">
        <v>12</v>
      </c>
      <c r="N94" s="7">
        <v>36.7</v>
      </c>
      <c r="O94" s="1">
        <f t="shared" si="1"/>
        <v>36.7</v>
      </c>
    </row>
    <row r="95" spans="1:15" ht="12.75">
      <c r="A95" s="12" t="s">
        <v>525</v>
      </c>
      <c r="D95" t="s">
        <v>526</v>
      </c>
      <c r="I95" t="s">
        <v>27</v>
      </c>
      <c r="M95" t="s">
        <v>12</v>
      </c>
      <c r="N95" s="7">
        <v>36.7</v>
      </c>
      <c r="O95" s="1">
        <f t="shared" si="1"/>
        <v>36.7</v>
      </c>
    </row>
    <row r="96" spans="1:15" ht="12.75">
      <c r="A96" s="12" t="s">
        <v>527</v>
      </c>
      <c r="D96" t="s">
        <v>528</v>
      </c>
      <c r="I96" t="s">
        <v>27</v>
      </c>
      <c r="M96" t="s">
        <v>12</v>
      </c>
      <c r="N96" s="7">
        <v>39.9</v>
      </c>
      <c r="O96" s="1">
        <f t="shared" si="1"/>
        <v>39.9</v>
      </c>
    </row>
    <row r="97" spans="1:15" ht="12.75">
      <c r="A97" s="12" t="s">
        <v>529</v>
      </c>
      <c r="D97" t="s">
        <v>530</v>
      </c>
      <c r="I97" t="s">
        <v>27</v>
      </c>
      <c r="M97" t="s">
        <v>12</v>
      </c>
      <c r="N97" s="7">
        <v>32.6</v>
      </c>
      <c r="O97" s="1">
        <f t="shared" si="1"/>
        <v>32.6</v>
      </c>
    </row>
    <row r="98" spans="1:15" ht="12.75">
      <c r="A98" s="12" t="s">
        <v>531</v>
      </c>
      <c r="D98" t="s">
        <v>532</v>
      </c>
      <c r="I98" t="s">
        <v>27</v>
      </c>
      <c r="M98" t="s">
        <v>12</v>
      </c>
      <c r="N98" s="7">
        <v>31.42</v>
      </c>
      <c r="O98" s="1">
        <f t="shared" si="1"/>
        <v>31.42</v>
      </c>
    </row>
    <row r="99" spans="1:15" ht="12.75">
      <c r="A99" s="12" t="s">
        <v>533</v>
      </c>
      <c r="D99" t="s">
        <v>534</v>
      </c>
      <c r="I99" t="s">
        <v>27</v>
      </c>
      <c r="M99" t="s">
        <v>12</v>
      </c>
      <c r="N99" s="7">
        <v>31.71</v>
      </c>
      <c r="O99" s="1">
        <f t="shared" si="1"/>
        <v>31.71</v>
      </c>
    </row>
    <row r="100" spans="1:15" ht="12.75">
      <c r="A100" s="12" t="s">
        <v>535</v>
      </c>
      <c r="D100" t="s">
        <v>536</v>
      </c>
      <c r="I100" t="s">
        <v>27</v>
      </c>
      <c r="M100" t="s">
        <v>12</v>
      </c>
      <c r="N100" s="7">
        <v>34.91</v>
      </c>
      <c r="O100" s="1">
        <f t="shared" si="1"/>
        <v>34.91</v>
      </c>
    </row>
    <row r="101" spans="1:15" ht="12.75">
      <c r="A101" s="12" t="s">
        <v>537</v>
      </c>
      <c r="D101" t="s">
        <v>538</v>
      </c>
      <c r="I101" t="s">
        <v>27</v>
      </c>
      <c r="M101" t="s">
        <v>12</v>
      </c>
      <c r="N101" s="7">
        <v>35.74</v>
      </c>
      <c r="O101" s="1">
        <f t="shared" si="1"/>
        <v>35.74</v>
      </c>
    </row>
    <row r="102" spans="1:15" ht="12.75">
      <c r="A102" s="12" t="s">
        <v>539</v>
      </c>
      <c r="D102" t="s">
        <v>540</v>
      </c>
      <c r="I102" t="s">
        <v>27</v>
      </c>
      <c r="M102" t="s">
        <v>12</v>
      </c>
      <c r="N102" s="7">
        <v>34.2</v>
      </c>
      <c r="O102" s="1">
        <f t="shared" si="1"/>
        <v>34.2</v>
      </c>
    </row>
    <row r="103" spans="1:15" ht="12.75">
      <c r="A103" s="12" t="s">
        <v>541</v>
      </c>
      <c r="D103" t="s">
        <v>542</v>
      </c>
      <c r="I103" t="s">
        <v>27</v>
      </c>
      <c r="M103" t="s">
        <v>12</v>
      </c>
      <c r="N103" s="7">
        <v>34.2</v>
      </c>
      <c r="O103" s="1">
        <f t="shared" si="1"/>
        <v>34.2</v>
      </c>
    </row>
    <row r="104" spans="1:15" ht="12.75">
      <c r="A104" s="12" t="s">
        <v>543</v>
      </c>
      <c r="D104" t="s">
        <v>544</v>
      </c>
      <c r="I104" t="s">
        <v>27</v>
      </c>
      <c r="M104" t="s">
        <v>12</v>
      </c>
      <c r="N104" s="7">
        <v>34.2</v>
      </c>
      <c r="O104" s="1">
        <f t="shared" si="1"/>
        <v>34.2</v>
      </c>
    </row>
    <row r="105" spans="1:15" ht="12.75">
      <c r="A105" s="12" t="s">
        <v>545</v>
      </c>
      <c r="D105" t="s">
        <v>546</v>
      </c>
      <c r="I105" t="s">
        <v>27</v>
      </c>
      <c r="M105" t="s">
        <v>12</v>
      </c>
      <c r="N105" s="7">
        <v>34.2</v>
      </c>
      <c r="O105" s="1">
        <f t="shared" si="1"/>
        <v>34.2</v>
      </c>
    </row>
    <row r="106" spans="1:15" ht="12.75">
      <c r="A106" s="12" t="s">
        <v>547</v>
      </c>
      <c r="D106" t="s">
        <v>548</v>
      </c>
      <c r="I106" t="s">
        <v>27</v>
      </c>
      <c r="M106" t="s">
        <v>12</v>
      </c>
      <c r="N106" s="7">
        <v>62.7</v>
      </c>
      <c r="O106" s="1">
        <f t="shared" si="1"/>
        <v>62.7</v>
      </c>
    </row>
    <row r="107" spans="1:15" ht="12.75">
      <c r="A107" s="12" t="s">
        <v>549</v>
      </c>
      <c r="D107" t="s">
        <v>550</v>
      </c>
      <c r="I107" t="s">
        <v>27</v>
      </c>
      <c r="M107" t="s">
        <v>12</v>
      </c>
      <c r="N107" s="7">
        <v>64.17</v>
      </c>
      <c r="O107" s="1">
        <f t="shared" si="1"/>
        <v>64.17</v>
      </c>
    </row>
    <row r="108" spans="1:15" ht="12.75">
      <c r="A108" s="12" t="s">
        <v>551</v>
      </c>
      <c r="D108" t="s">
        <v>552</v>
      </c>
      <c r="I108" t="s">
        <v>27</v>
      </c>
      <c r="M108" t="s">
        <v>12</v>
      </c>
      <c r="N108" s="7">
        <v>62.7</v>
      </c>
      <c r="O108" s="1">
        <f t="shared" si="1"/>
        <v>62.7</v>
      </c>
    </row>
    <row r="109" spans="1:15" ht="12.75">
      <c r="A109" s="12" t="s">
        <v>553</v>
      </c>
      <c r="D109" t="s">
        <v>554</v>
      </c>
      <c r="I109" t="s">
        <v>27</v>
      </c>
      <c r="M109" t="s">
        <v>12</v>
      </c>
      <c r="N109" s="7">
        <v>67.4</v>
      </c>
      <c r="O109" s="1">
        <f t="shared" si="1"/>
        <v>67.4</v>
      </c>
    </row>
    <row r="110" spans="1:15" ht="12.75">
      <c r="A110" s="12" t="s">
        <v>555</v>
      </c>
      <c r="D110" t="s">
        <v>556</v>
      </c>
      <c r="I110" t="s">
        <v>27</v>
      </c>
      <c r="M110" t="s">
        <v>12</v>
      </c>
      <c r="N110" s="7">
        <v>21.11</v>
      </c>
      <c r="O110" s="1">
        <f t="shared" si="1"/>
        <v>21.11</v>
      </c>
    </row>
    <row r="111" spans="1:15" ht="12.75">
      <c r="A111" s="12" t="s">
        <v>557</v>
      </c>
      <c r="D111" t="s">
        <v>558</v>
      </c>
      <c r="I111" t="s">
        <v>27</v>
      </c>
      <c r="M111" t="s">
        <v>12</v>
      </c>
      <c r="N111" s="7">
        <v>39.46</v>
      </c>
      <c r="O111" s="1">
        <f t="shared" si="1"/>
        <v>39.46</v>
      </c>
    </row>
    <row r="112" spans="1:15" ht="12.75">
      <c r="A112" s="12" t="s">
        <v>559</v>
      </c>
      <c r="D112" t="s">
        <v>560</v>
      </c>
      <c r="I112" t="s">
        <v>27</v>
      </c>
      <c r="M112" t="s">
        <v>12</v>
      </c>
      <c r="N112" s="7">
        <v>39.9</v>
      </c>
      <c r="O112" s="1">
        <f t="shared" si="1"/>
        <v>39.9</v>
      </c>
    </row>
    <row r="113" spans="1:15" ht="12.75">
      <c r="A113" s="12" t="s">
        <v>561</v>
      </c>
      <c r="D113" t="s">
        <v>562</v>
      </c>
      <c r="I113" t="s">
        <v>27</v>
      </c>
      <c r="M113" t="s">
        <v>12</v>
      </c>
      <c r="N113" s="7">
        <v>43.83</v>
      </c>
      <c r="O113" s="1">
        <f t="shared" si="1"/>
        <v>43.83</v>
      </c>
    </row>
    <row r="114" spans="1:15" ht="12.75">
      <c r="A114" s="12" t="s">
        <v>563</v>
      </c>
      <c r="D114" t="s">
        <v>564</v>
      </c>
      <c r="I114" t="s">
        <v>27</v>
      </c>
      <c r="M114" t="s">
        <v>12</v>
      </c>
      <c r="N114" s="7">
        <v>78.74</v>
      </c>
      <c r="O114" s="1">
        <f t="shared" si="1"/>
        <v>78.74</v>
      </c>
    </row>
    <row r="115" spans="1:15" ht="12.75">
      <c r="A115" s="12" t="s">
        <v>565</v>
      </c>
      <c r="D115" t="s">
        <v>566</v>
      </c>
      <c r="I115" t="s">
        <v>27</v>
      </c>
      <c r="M115" t="s">
        <v>12</v>
      </c>
      <c r="N115" s="7">
        <v>43.83</v>
      </c>
      <c r="O115" s="1">
        <f t="shared" si="1"/>
        <v>43.83</v>
      </c>
    </row>
    <row r="116" spans="1:15" ht="12.75">
      <c r="A116" s="12" t="s">
        <v>567</v>
      </c>
      <c r="D116" t="s">
        <v>568</v>
      </c>
      <c r="I116" t="s">
        <v>27</v>
      </c>
      <c r="M116" t="s">
        <v>12</v>
      </c>
      <c r="N116" s="7">
        <v>43.83</v>
      </c>
      <c r="O116" s="1">
        <f t="shared" si="1"/>
        <v>43.83</v>
      </c>
    </row>
    <row r="117" spans="1:15" ht="12.75">
      <c r="A117" s="12" t="s">
        <v>569</v>
      </c>
      <c r="D117" t="s">
        <v>570</v>
      </c>
      <c r="I117" t="s">
        <v>27</v>
      </c>
      <c r="M117" t="s">
        <v>12</v>
      </c>
      <c r="N117" s="7">
        <v>43.83</v>
      </c>
      <c r="O117" s="1">
        <f t="shared" si="1"/>
        <v>43.83</v>
      </c>
    </row>
    <row r="118" spans="1:15" ht="12.75">
      <c r="A118" s="12" t="s">
        <v>571</v>
      </c>
      <c r="D118" t="s">
        <v>572</v>
      </c>
      <c r="I118" t="s">
        <v>27</v>
      </c>
      <c r="M118" t="s">
        <v>12</v>
      </c>
      <c r="N118" s="7">
        <v>43.83</v>
      </c>
      <c r="O118" s="1">
        <f t="shared" si="1"/>
        <v>43.83</v>
      </c>
    </row>
    <row r="119" spans="1:15" ht="12.75">
      <c r="A119" s="12" t="s">
        <v>573</v>
      </c>
      <c r="D119" t="s">
        <v>574</v>
      </c>
      <c r="I119" t="s">
        <v>27</v>
      </c>
      <c r="M119" t="s">
        <v>12</v>
      </c>
      <c r="N119" s="7">
        <v>44.88</v>
      </c>
      <c r="O119" s="1">
        <f t="shared" si="1"/>
        <v>44.88</v>
      </c>
    </row>
    <row r="120" spans="1:15" ht="12.75">
      <c r="A120" s="12" t="s">
        <v>575</v>
      </c>
      <c r="D120" t="s">
        <v>576</v>
      </c>
      <c r="I120" t="s">
        <v>27</v>
      </c>
      <c r="M120" t="s">
        <v>12</v>
      </c>
      <c r="N120" s="7">
        <v>44.88</v>
      </c>
      <c r="O120" s="1">
        <f t="shared" si="1"/>
        <v>44.88</v>
      </c>
    </row>
    <row r="121" spans="1:15" ht="12.75">
      <c r="A121" s="12" t="s">
        <v>577</v>
      </c>
      <c r="D121" t="s">
        <v>578</v>
      </c>
      <c r="I121" t="s">
        <v>27</v>
      </c>
      <c r="M121" t="s">
        <v>12</v>
      </c>
      <c r="N121" s="7">
        <v>41.69</v>
      </c>
      <c r="O121" s="1">
        <f t="shared" si="1"/>
        <v>41.69</v>
      </c>
    </row>
    <row r="122" spans="1:15" ht="12.75">
      <c r="A122" s="12" t="s">
        <v>579</v>
      </c>
      <c r="D122" t="s">
        <v>580</v>
      </c>
      <c r="I122" t="s">
        <v>27</v>
      </c>
      <c r="M122" t="s">
        <v>12</v>
      </c>
      <c r="N122" s="7">
        <v>41.69</v>
      </c>
      <c r="O122" s="1">
        <f t="shared" si="1"/>
        <v>41.69</v>
      </c>
    </row>
    <row r="123" spans="1:15" ht="12.75">
      <c r="A123" s="12" t="s">
        <v>581</v>
      </c>
      <c r="D123" t="s">
        <v>582</v>
      </c>
      <c r="I123" t="s">
        <v>27</v>
      </c>
      <c r="M123" t="s">
        <v>12</v>
      </c>
      <c r="N123" s="7">
        <v>80.01</v>
      </c>
      <c r="O123" s="1">
        <f t="shared" si="1"/>
        <v>80.01</v>
      </c>
    </row>
    <row r="124" spans="1:15" ht="12.75">
      <c r="A124" s="12" t="s">
        <v>583</v>
      </c>
      <c r="D124" t="s">
        <v>584</v>
      </c>
      <c r="I124" t="s">
        <v>27</v>
      </c>
      <c r="M124" t="s">
        <v>12</v>
      </c>
      <c r="N124" s="7">
        <v>118.99</v>
      </c>
      <c r="O124" s="1">
        <f t="shared" si="1"/>
        <v>118.99</v>
      </c>
    </row>
    <row r="125" spans="1:15" ht="12.75">
      <c r="A125" s="12" t="s">
        <v>585</v>
      </c>
      <c r="D125" t="s">
        <v>586</v>
      </c>
      <c r="I125" t="s">
        <v>27</v>
      </c>
      <c r="M125" t="s">
        <v>12</v>
      </c>
      <c r="N125" s="7">
        <v>16.81</v>
      </c>
      <c r="O125" s="1">
        <f t="shared" si="1"/>
        <v>16.81</v>
      </c>
    </row>
    <row r="126" spans="1:15" ht="12.75">
      <c r="A126" s="12" t="s">
        <v>587</v>
      </c>
      <c r="D126" t="s">
        <v>588</v>
      </c>
      <c r="I126" t="s">
        <v>27</v>
      </c>
      <c r="M126" t="s">
        <v>12</v>
      </c>
      <c r="N126" s="7">
        <v>19.37</v>
      </c>
      <c r="O126" s="1">
        <f t="shared" si="1"/>
        <v>19.37</v>
      </c>
    </row>
    <row r="127" spans="1:15" ht="12.75">
      <c r="A127" s="12" t="s">
        <v>589</v>
      </c>
      <c r="D127" t="s">
        <v>590</v>
      </c>
      <c r="I127" t="s">
        <v>27</v>
      </c>
      <c r="M127" t="s">
        <v>12</v>
      </c>
      <c r="N127" s="7">
        <v>19</v>
      </c>
      <c r="O127" s="1">
        <f t="shared" si="1"/>
        <v>19</v>
      </c>
    </row>
    <row r="128" spans="1:15" ht="12.75">
      <c r="A128" s="12" t="s">
        <v>591</v>
      </c>
      <c r="D128" t="s">
        <v>592</v>
      </c>
      <c r="I128" t="s">
        <v>27</v>
      </c>
      <c r="M128" t="s">
        <v>12</v>
      </c>
      <c r="N128" s="7">
        <v>16.39</v>
      </c>
      <c r="O128" s="1">
        <f t="shared" si="1"/>
        <v>16.39</v>
      </c>
    </row>
    <row r="129" spans="1:15" ht="12.75">
      <c r="A129" s="12" t="s">
        <v>593</v>
      </c>
      <c r="D129" t="s">
        <v>594</v>
      </c>
      <c r="I129" t="s">
        <v>27</v>
      </c>
      <c r="M129" t="s">
        <v>12</v>
      </c>
      <c r="N129" s="7">
        <v>30.33</v>
      </c>
      <c r="O129" s="1">
        <f t="shared" si="1"/>
        <v>30.33</v>
      </c>
    </row>
    <row r="130" spans="1:15" ht="12.75">
      <c r="A130" s="12" t="s">
        <v>595</v>
      </c>
      <c r="D130" t="s">
        <v>596</v>
      </c>
      <c r="I130" t="s">
        <v>27</v>
      </c>
      <c r="M130" t="s">
        <v>12</v>
      </c>
      <c r="N130" s="7">
        <v>28.5</v>
      </c>
      <c r="O130" s="1">
        <f t="shared" si="1"/>
        <v>28.5</v>
      </c>
    </row>
    <row r="131" spans="1:15" ht="12.75">
      <c r="A131" s="12" t="s">
        <v>597</v>
      </c>
      <c r="D131" t="s">
        <v>598</v>
      </c>
      <c r="I131" t="s">
        <v>27</v>
      </c>
      <c r="M131" t="s">
        <v>12</v>
      </c>
      <c r="N131" s="7">
        <v>34.17</v>
      </c>
      <c r="O131" s="1">
        <f t="shared" si="1"/>
        <v>34.17</v>
      </c>
    </row>
    <row r="132" spans="1:15" ht="12.75">
      <c r="A132" s="12" t="s">
        <v>599</v>
      </c>
      <c r="D132" t="s">
        <v>600</v>
      </c>
      <c r="I132" t="s">
        <v>27</v>
      </c>
      <c r="M132" t="s">
        <v>12</v>
      </c>
      <c r="N132" s="7">
        <v>29.57</v>
      </c>
      <c r="O132" s="1">
        <f t="shared" si="1"/>
        <v>29.57</v>
      </c>
    </row>
    <row r="133" spans="1:15" ht="12.75">
      <c r="A133" s="12" t="s">
        <v>601</v>
      </c>
      <c r="D133" t="s">
        <v>602</v>
      </c>
      <c r="I133" t="s">
        <v>27</v>
      </c>
      <c r="M133" t="s">
        <v>12</v>
      </c>
      <c r="N133" s="7">
        <v>29.25</v>
      </c>
      <c r="O133" s="1">
        <f t="shared" si="1"/>
        <v>29.25</v>
      </c>
    </row>
    <row r="134" spans="1:15" ht="12.75">
      <c r="A134" s="12" t="s">
        <v>603</v>
      </c>
      <c r="D134" t="s">
        <v>604</v>
      </c>
      <c r="I134" t="s">
        <v>27</v>
      </c>
      <c r="M134" t="s">
        <v>12</v>
      </c>
      <c r="N134" s="7">
        <v>28.5</v>
      </c>
      <c r="O134" s="1">
        <f t="shared" si="1"/>
        <v>28.5</v>
      </c>
    </row>
    <row r="135" spans="1:15" ht="12.75">
      <c r="A135" s="12" t="s">
        <v>605</v>
      </c>
      <c r="D135" t="s">
        <v>606</v>
      </c>
      <c r="I135" t="s">
        <v>27</v>
      </c>
      <c r="M135" t="s">
        <v>12</v>
      </c>
      <c r="N135" s="7">
        <v>31.35</v>
      </c>
      <c r="O135" s="1">
        <f t="shared" si="1"/>
        <v>31.35</v>
      </c>
    </row>
    <row r="136" spans="1:15" ht="12.75">
      <c r="A136" s="12" t="s">
        <v>607</v>
      </c>
      <c r="D136" t="s">
        <v>608</v>
      </c>
      <c r="I136" t="s">
        <v>27</v>
      </c>
      <c r="M136" t="s">
        <v>12</v>
      </c>
      <c r="N136" s="7">
        <v>43.85</v>
      </c>
      <c r="O136" s="1">
        <f aca="true" t="shared" si="2" ref="O136:O199">N136-(N136*$N$2)</f>
        <v>43.85</v>
      </c>
    </row>
    <row r="137" spans="1:15" ht="12.75">
      <c r="A137" s="12" t="s">
        <v>609</v>
      </c>
      <c r="D137" t="s">
        <v>610</v>
      </c>
      <c r="I137" t="s">
        <v>27</v>
      </c>
      <c r="M137" t="s">
        <v>12</v>
      </c>
      <c r="N137" s="7">
        <v>41.33</v>
      </c>
      <c r="O137" s="1">
        <f t="shared" si="2"/>
        <v>41.33</v>
      </c>
    </row>
    <row r="138" spans="1:15" ht="12.75">
      <c r="A138" s="12" t="s">
        <v>611</v>
      </c>
      <c r="D138" t="s">
        <v>612</v>
      </c>
      <c r="I138" t="s">
        <v>27</v>
      </c>
      <c r="M138" t="s">
        <v>12</v>
      </c>
      <c r="N138" s="7">
        <v>45.25</v>
      </c>
      <c r="O138" s="1">
        <f t="shared" si="2"/>
        <v>45.25</v>
      </c>
    </row>
    <row r="139" spans="1:15" ht="12.75">
      <c r="A139" s="12" t="s">
        <v>613</v>
      </c>
      <c r="D139" t="s">
        <v>614</v>
      </c>
      <c r="I139" t="s">
        <v>27</v>
      </c>
      <c r="M139" t="s">
        <v>12</v>
      </c>
      <c r="N139" s="7">
        <v>55.58</v>
      </c>
      <c r="O139" s="1">
        <f t="shared" si="2"/>
        <v>55.58</v>
      </c>
    </row>
    <row r="140" spans="1:15" ht="12.75">
      <c r="A140" s="12" t="s">
        <v>615</v>
      </c>
      <c r="D140" t="s">
        <v>616</v>
      </c>
      <c r="I140" t="s">
        <v>27</v>
      </c>
      <c r="M140" t="s">
        <v>12</v>
      </c>
      <c r="N140" s="7">
        <v>21.92</v>
      </c>
      <c r="O140" s="1">
        <f t="shared" si="2"/>
        <v>21.92</v>
      </c>
    </row>
    <row r="141" spans="1:15" ht="12.75">
      <c r="A141" s="12" t="s">
        <v>617</v>
      </c>
      <c r="D141" t="s">
        <v>618</v>
      </c>
      <c r="I141" t="s">
        <v>27</v>
      </c>
      <c r="M141" t="s">
        <v>12</v>
      </c>
      <c r="N141" s="7">
        <v>24.17</v>
      </c>
      <c r="O141" s="1">
        <f t="shared" si="2"/>
        <v>24.17</v>
      </c>
    </row>
    <row r="142" spans="1:15" ht="12.75">
      <c r="A142" s="12" t="s">
        <v>619</v>
      </c>
      <c r="D142" t="s">
        <v>620</v>
      </c>
      <c r="I142" t="s">
        <v>27</v>
      </c>
      <c r="M142" t="s">
        <v>12</v>
      </c>
      <c r="N142" s="7">
        <v>30</v>
      </c>
      <c r="O142" s="1">
        <f t="shared" si="2"/>
        <v>30</v>
      </c>
    </row>
    <row r="143" spans="1:15" ht="12.75">
      <c r="A143" s="12" t="s">
        <v>621</v>
      </c>
      <c r="D143" t="s">
        <v>622</v>
      </c>
      <c r="I143" t="s">
        <v>27</v>
      </c>
      <c r="M143" t="s">
        <v>12</v>
      </c>
      <c r="N143" s="7">
        <v>21.32</v>
      </c>
      <c r="O143" s="1">
        <f t="shared" si="2"/>
        <v>21.32</v>
      </c>
    </row>
    <row r="144" spans="1:15" ht="12.75">
      <c r="A144" s="12" t="s">
        <v>623</v>
      </c>
      <c r="D144" t="s">
        <v>624</v>
      </c>
      <c r="I144" t="s">
        <v>27</v>
      </c>
      <c r="M144" t="s">
        <v>12</v>
      </c>
      <c r="N144" s="7">
        <v>20</v>
      </c>
      <c r="O144" s="1">
        <f t="shared" si="2"/>
        <v>20</v>
      </c>
    </row>
    <row r="145" spans="1:15" ht="12.75">
      <c r="A145" s="12" t="s">
        <v>625</v>
      </c>
      <c r="D145" t="s">
        <v>626</v>
      </c>
      <c r="I145" t="s">
        <v>27</v>
      </c>
      <c r="M145" t="s">
        <v>12</v>
      </c>
      <c r="N145" s="7">
        <v>371.23</v>
      </c>
      <c r="O145" s="1">
        <f t="shared" si="2"/>
        <v>371.23</v>
      </c>
    </row>
    <row r="146" spans="1:15" ht="12.75">
      <c r="A146" s="12" t="s">
        <v>627</v>
      </c>
      <c r="D146" t="s">
        <v>628</v>
      </c>
      <c r="I146" t="s">
        <v>27</v>
      </c>
      <c r="M146" t="s">
        <v>12</v>
      </c>
      <c r="N146" s="7">
        <v>377.81</v>
      </c>
      <c r="O146" s="1">
        <f t="shared" si="2"/>
        <v>377.81</v>
      </c>
    </row>
    <row r="147" spans="1:15" ht="12.75">
      <c r="A147" s="12" t="s">
        <v>629</v>
      </c>
      <c r="D147" t="s">
        <v>630</v>
      </c>
      <c r="I147" t="s">
        <v>27</v>
      </c>
      <c r="M147" t="s">
        <v>12</v>
      </c>
      <c r="N147" s="7">
        <v>26.31</v>
      </c>
      <c r="O147" s="1">
        <f t="shared" si="2"/>
        <v>26.31</v>
      </c>
    </row>
    <row r="148" spans="1:15" ht="12.75">
      <c r="A148" s="12" t="s">
        <v>631</v>
      </c>
      <c r="D148" t="s">
        <v>632</v>
      </c>
      <c r="I148" t="s">
        <v>27</v>
      </c>
      <c r="M148" t="s">
        <v>12</v>
      </c>
      <c r="N148" s="7">
        <v>22.8</v>
      </c>
      <c r="O148" s="1">
        <f t="shared" si="2"/>
        <v>22.8</v>
      </c>
    </row>
    <row r="149" spans="1:15" ht="12.75">
      <c r="A149" s="12" t="s">
        <v>633</v>
      </c>
      <c r="D149" t="s">
        <v>634</v>
      </c>
      <c r="I149" t="s">
        <v>27</v>
      </c>
      <c r="M149" t="s">
        <v>12</v>
      </c>
      <c r="N149" s="7">
        <v>24.94</v>
      </c>
      <c r="O149" s="1">
        <f t="shared" si="2"/>
        <v>24.94</v>
      </c>
    </row>
    <row r="150" spans="1:15" ht="12.75">
      <c r="A150" s="12" t="s">
        <v>635</v>
      </c>
      <c r="D150" t="s">
        <v>636</v>
      </c>
      <c r="I150" t="s">
        <v>27</v>
      </c>
      <c r="M150" t="s">
        <v>12</v>
      </c>
      <c r="N150" s="7">
        <v>22.67</v>
      </c>
      <c r="O150" s="1">
        <f t="shared" si="2"/>
        <v>22.67</v>
      </c>
    </row>
    <row r="151" spans="1:15" ht="12.75">
      <c r="A151" s="12" t="s">
        <v>637</v>
      </c>
      <c r="D151" t="s">
        <v>638</v>
      </c>
      <c r="I151" t="s">
        <v>27</v>
      </c>
      <c r="M151" t="s">
        <v>12</v>
      </c>
      <c r="N151" s="7">
        <v>24.12</v>
      </c>
      <c r="O151" s="1">
        <f t="shared" si="2"/>
        <v>24.12</v>
      </c>
    </row>
    <row r="152" spans="1:15" ht="12.75">
      <c r="A152" s="12" t="s">
        <v>639</v>
      </c>
      <c r="D152" t="s">
        <v>640</v>
      </c>
      <c r="I152" t="s">
        <v>27</v>
      </c>
      <c r="M152" t="s">
        <v>12</v>
      </c>
      <c r="N152" s="7">
        <v>21.38</v>
      </c>
      <c r="O152" s="1">
        <f t="shared" si="2"/>
        <v>21.38</v>
      </c>
    </row>
    <row r="153" spans="1:15" ht="12.75">
      <c r="A153" s="12" t="s">
        <v>641</v>
      </c>
      <c r="D153" t="s">
        <v>642</v>
      </c>
      <c r="I153" t="s">
        <v>27</v>
      </c>
      <c r="M153" t="s">
        <v>12</v>
      </c>
      <c r="N153" s="7">
        <v>28.15</v>
      </c>
      <c r="O153" s="1">
        <f t="shared" si="2"/>
        <v>28.15</v>
      </c>
    </row>
    <row r="154" spans="1:15" ht="12.75">
      <c r="A154" s="12" t="s">
        <v>643</v>
      </c>
      <c r="D154" t="s">
        <v>644</v>
      </c>
      <c r="I154" t="s">
        <v>27</v>
      </c>
      <c r="M154" t="s">
        <v>12</v>
      </c>
      <c r="N154" s="7">
        <v>30.29</v>
      </c>
      <c r="O154" s="1">
        <f t="shared" si="2"/>
        <v>30.29</v>
      </c>
    </row>
    <row r="155" spans="1:15" ht="12.75">
      <c r="A155" s="12" t="s">
        <v>645</v>
      </c>
      <c r="D155" t="s">
        <v>646</v>
      </c>
      <c r="I155" t="s">
        <v>27</v>
      </c>
      <c r="M155" t="s">
        <v>12</v>
      </c>
      <c r="N155" s="7">
        <v>25.65</v>
      </c>
      <c r="O155" s="1">
        <f t="shared" si="2"/>
        <v>25.65</v>
      </c>
    </row>
    <row r="156" spans="1:15" ht="12.75">
      <c r="A156" s="12" t="s">
        <v>647</v>
      </c>
      <c r="D156" t="s">
        <v>648</v>
      </c>
      <c r="I156" t="s">
        <v>27</v>
      </c>
      <c r="M156" t="s">
        <v>12</v>
      </c>
      <c r="N156" s="7">
        <v>27.07</v>
      </c>
      <c r="O156" s="1">
        <f t="shared" si="2"/>
        <v>27.07</v>
      </c>
    </row>
    <row r="157" spans="1:15" ht="12.75">
      <c r="A157" s="12" t="s">
        <v>649</v>
      </c>
      <c r="D157" t="s">
        <v>650</v>
      </c>
      <c r="I157" t="s">
        <v>27</v>
      </c>
      <c r="M157" t="s">
        <v>12</v>
      </c>
      <c r="N157" s="7">
        <v>141.83</v>
      </c>
      <c r="O157" s="1">
        <f t="shared" si="2"/>
        <v>141.83</v>
      </c>
    </row>
    <row r="158" spans="1:15" ht="12.75">
      <c r="A158" s="12" t="s">
        <v>651</v>
      </c>
      <c r="D158" t="s">
        <v>652</v>
      </c>
      <c r="I158" t="s">
        <v>27</v>
      </c>
      <c r="M158" t="s">
        <v>12</v>
      </c>
      <c r="N158" s="7">
        <v>217.31</v>
      </c>
      <c r="O158" s="1">
        <f t="shared" si="2"/>
        <v>217.31</v>
      </c>
    </row>
    <row r="159" spans="1:15" ht="12.75">
      <c r="A159" s="12" t="s">
        <v>653</v>
      </c>
      <c r="D159" t="s">
        <v>654</v>
      </c>
      <c r="I159" t="s">
        <v>27</v>
      </c>
      <c r="M159" t="s">
        <v>12</v>
      </c>
      <c r="N159" s="7">
        <v>47.5</v>
      </c>
      <c r="O159" s="1">
        <f t="shared" si="2"/>
        <v>47.5</v>
      </c>
    </row>
    <row r="160" spans="1:15" ht="12.75">
      <c r="A160" s="12" t="s">
        <v>655</v>
      </c>
      <c r="D160" t="s">
        <v>656</v>
      </c>
      <c r="I160" t="s">
        <v>27</v>
      </c>
      <c r="M160" t="s">
        <v>12</v>
      </c>
      <c r="N160" s="7">
        <v>20</v>
      </c>
      <c r="O160" s="1">
        <f t="shared" si="2"/>
        <v>20</v>
      </c>
    </row>
    <row r="161" spans="1:15" ht="12.75">
      <c r="A161" s="12" t="s">
        <v>657</v>
      </c>
      <c r="D161" t="s">
        <v>658</v>
      </c>
      <c r="I161" t="s">
        <v>27</v>
      </c>
      <c r="M161" t="s">
        <v>12</v>
      </c>
      <c r="N161" s="7">
        <v>70.88</v>
      </c>
      <c r="O161" s="1">
        <f t="shared" si="2"/>
        <v>70.88</v>
      </c>
    </row>
    <row r="162" spans="1:15" ht="12.75">
      <c r="A162" s="12" t="s">
        <v>659</v>
      </c>
      <c r="D162" t="s">
        <v>660</v>
      </c>
      <c r="I162" t="s">
        <v>27</v>
      </c>
      <c r="M162" t="s">
        <v>12</v>
      </c>
      <c r="N162" s="7">
        <v>113.27</v>
      </c>
      <c r="O162" s="1">
        <f t="shared" si="2"/>
        <v>113.27</v>
      </c>
    </row>
    <row r="163" spans="1:15" ht="12.75">
      <c r="A163" s="12" t="s">
        <v>661</v>
      </c>
      <c r="D163" t="s">
        <v>662</v>
      </c>
      <c r="I163" t="s">
        <v>27</v>
      </c>
      <c r="M163" t="s">
        <v>12</v>
      </c>
      <c r="N163" s="7">
        <v>106.16</v>
      </c>
      <c r="O163" s="1">
        <f t="shared" si="2"/>
        <v>106.16</v>
      </c>
    </row>
    <row r="164" spans="1:15" ht="12.75">
      <c r="A164" s="12" t="s">
        <v>663</v>
      </c>
      <c r="D164" t="s">
        <v>664</v>
      </c>
      <c r="I164" t="s">
        <v>27</v>
      </c>
      <c r="M164" t="s">
        <v>12</v>
      </c>
      <c r="N164" s="7">
        <v>109.38</v>
      </c>
      <c r="O164" s="1">
        <f t="shared" si="2"/>
        <v>109.38</v>
      </c>
    </row>
    <row r="165" spans="1:15" ht="12.75">
      <c r="A165" s="12" t="s">
        <v>665</v>
      </c>
      <c r="D165" t="s">
        <v>666</v>
      </c>
      <c r="I165" t="s">
        <v>27</v>
      </c>
      <c r="M165" t="s">
        <v>12</v>
      </c>
      <c r="N165" s="7">
        <v>102.96</v>
      </c>
      <c r="O165" s="1">
        <f t="shared" si="2"/>
        <v>102.96</v>
      </c>
    </row>
    <row r="166" spans="1:15" ht="12.75">
      <c r="A166" s="12" t="s">
        <v>667</v>
      </c>
      <c r="D166" t="s">
        <v>668</v>
      </c>
      <c r="I166" t="s">
        <v>27</v>
      </c>
      <c r="M166" t="s">
        <v>12</v>
      </c>
      <c r="N166" s="7">
        <v>71.62</v>
      </c>
      <c r="O166" s="1">
        <f t="shared" si="2"/>
        <v>71.62</v>
      </c>
    </row>
    <row r="167" spans="1:15" ht="12.75">
      <c r="A167" s="12" t="s">
        <v>669</v>
      </c>
      <c r="D167" t="s">
        <v>670</v>
      </c>
      <c r="I167" t="s">
        <v>27</v>
      </c>
      <c r="M167" t="s">
        <v>12</v>
      </c>
      <c r="N167" s="7">
        <v>37.77</v>
      </c>
      <c r="O167" s="1">
        <f t="shared" si="2"/>
        <v>37.77</v>
      </c>
    </row>
    <row r="168" spans="1:15" ht="12.75">
      <c r="A168" s="12" t="s">
        <v>671</v>
      </c>
      <c r="D168" t="s">
        <v>672</v>
      </c>
      <c r="I168" t="s">
        <v>27</v>
      </c>
      <c r="M168" t="s">
        <v>12</v>
      </c>
      <c r="N168" s="7">
        <v>76.37</v>
      </c>
      <c r="O168" s="1">
        <f t="shared" si="2"/>
        <v>76.37</v>
      </c>
    </row>
    <row r="169" spans="1:15" ht="12.75">
      <c r="A169" s="12" t="s">
        <v>673</v>
      </c>
      <c r="D169" t="s">
        <v>674</v>
      </c>
      <c r="I169" t="s">
        <v>27</v>
      </c>
      <c r="M169" t="s">
        <v>12</v>
      </c>
      <c r="N169" s="7">
        <v>76</v>
      </c>
      <c r="O169" s="1">
        <f t="shared" si="2"/>
        <v>76</v>
      </c>
    </row>
    <row r="170" spans="1:15" ht="12.75">
      <c r="A170" s="12" t="s">
        <v>675</v>
      </c>
      <c r="D170" t="s">
        <v>676</v>
      </c>
      <c r="I170" t="s">
        <v>27</v>
      </c>
      <c r="M170" t="s">
        <v>12</v>
      </c>
      <c r="N170" s="7">
        <v>69.83</v>
      </c>
      <c r="O170" s="1">
        <f t="shared" si="2"/>
        <v>69.83</v>
      </c>
    </row>
    <row r="171" spans="1:15" ht="12.75">
      <c r="A171" s="12" t="s">
        <v>677</v>
      </c>
      <c r="D171" t="s">
        <v>678</v>
      </c>
      <c r="I171" t="s">
        <v>27</v>
      </c>
      <c r="M171" t="s">
        <v>12</v>
      </c>
      <c r="N171" s="7">
        <v>129.35</v>
      </c>
      <c r="O171" s="1">
        <f t="shared" si="2"/>
        <v>129.35</v>
      </c>
    </row>
    <row r="172" spans="1:15" ht="12.75">
      <c r="A172" s="12" t="s">
        <v>679</v>
      </c>
      <c r="D172" t="s">
        <v>680</v>
      </c>
      <c r="I172" t="s">
        <v>27</v>
      </c>
      <c r="M172" t="s">
        <v>12</v>
      </c>
      <c r="N172" s="7">
        <v>130</v>
      </c>
      <c r="O172" s="1">
        <f t="shared" si="2"/>
        <v>130</v>
      </c>
    </row>
    <row r="173" spans="1:15" ht="12.75">
      <c r="A173" s="12" t="s">
        <v>681</v>
      </c>
      <c r="D173" t="s">
        <v>682</v>
      </c>
      <c r="I173" t="s">
        <v>27</v>
      </c>
      <c r="M173" t="s">
        <v>12</v>
      </c>
      <c r="N173" s="7">
        <v>133.73</v>
      </c>
      <c r="O173" s="1">
        <f t="shared" si="2"/>
        <v>133.73</v>
      </c>
    </row>
    <row r="174" spans="1:15" ht="12.75">
      <c r="A174" s="12" t="s">
        <v>683</v>
      </c>
      <c r="D174" t="s">
        <v>684</v>
      </c>
      <c r="I174" t="s">
        <v>27</v>
      </c>
      <c r="M174" t="s">
        <v>12</v>
      </c>
      <c r="N174" s="7">
        <v>124.69</v>
      </c>
      <c r="O174" s="1">
        <f t="shared" si="2"/>
        <v>124.69</v>
      </c>
    </row>
    <row r="175" spans="1:15" ht="12.75">
      <c r="A175" s="12" t="s">
        <v>685</v>
      </c>
      <c r="D175" t="s">
        <v>686</v>
      </c>
      <c r="I175" t="s">
        <v>27</v>
      </c>
      <c r="M175" t="s">
        <v>12</v>
      </c>
      <c r="N175" s="7">
        <v>52.5</v>
      </c>
      <c r="O175" s="1">
        <f t="shared" si="2"/>
        <v>52.5</v>
      </c>
    </row>
    <row r="176" spans="1:15" ht="12.75">
      <c r="A176" s="12" t="s">
        <v>687</v>
      </c>
      <c r="D176" t="s">
        <v>688</v>
      </c>
      <c r="I176" t="s">
        <v>27</v>
      </c>
      <c r="M176" t="s">
        <v>12</v>
      </c>
      <c r="N176" s="7">
        <v>46.67</v>
      </c>
      <c r="O176" s="1">
        <f t="shared" si="2"/>
        <v>46.67</v>
      </c>
    </row>
    <row r="177" spans="1:15" ht="12.75">
      <c r="A177" s="12" t="s">
        <v>689</v>
      </c>
      <c r="D177" t="s">
        <v>690</v>
      </c>
      <c r="I177" t="s">
        <v>27</v>
      </c>
      <c r="M177" t="s">
        <v>12</v>
      </c>
      <c r="N177" s="7">
        <v>86.96</v>
      </c>
      <c r="O177" s="1">
        <f t="shared" si="2"/>
        <v>86.96</v>
      </c>
    </row>
    <row r="178" spans="1:15" ht="12.75">
      <c r="A178" s="12" t="s">
        <v>691</v>
      </c>
      <c r="D178" t="s">
        <v>692</v>
      </c>
      <c r="I178" t="s">
        <v>27</v>
      </c>
      <c r="M178" t="s">
        <v>12</v>
      </c>
      <c r="N178" s="7">
        <v>87</v>
      </c>
      <c r="O178" s="1">
        <f t="shared" si="2"/>
        <v>87</v>
      </c>
    </row>
    <row r="179" spans="1:15" ht="12.75">
      <c r="A179" s="12" t="s">
        <v>693</v>
      </c>
      <c r="D179" t="s">
        <v>694</v>
      </c>
      <c r="I179" t="s">
        <v>27</v>
      </c>
      <c r="M179" t="s">
        <v>12</v>
      </c>
      <c r="N179" s="7">
        <v>85.83</v>
      </c>
      <c r="O179" s="1">
        <f t="shared" si="2"/>
        <v>85.83</v>
      </c>
    </row>
    <row r="180" spans="1:15" ht="12.75">
      <c r="A180" s="12" t="s">
        <v>695</v>
      </c>
      <c r="D180" t="s">
        <v>696</v>
      </c>
      <c r="I180" t="s">
        <v>27</v>
      </c>
      <c r="M180" t="s">
        <v>12</v>
      </c>
      <c r="N180" s="7">
        <v>79.8</v>
      </c>
      <c r="O180" s="1">
        <f t="shared" si="2"/>
        <v>79.8</v>
      </c>
    </row>
    <row r="181" spans="1:15" ht="12.75">
      <c r="A181" s="12" t="s">
        <v>697</v>
      </c>
      <c r="D181" t="s">
        <v>698</v>
      </c>
      <c r="I181" t="s">
        <v>27</v>
      </c>
      <c r="M181" t="s">
        <v>12</v>
      </c>
      <c r="N181" s="7">
        <v>82.3</v>
      </c>
      <c r="O181" s="1">
        <f t="shared" si="2"/>
        <v>82.3</v>
      </c>
    </row>
    <row r="182" spans="1:15" ht="12.75">
      <c r="A182" s="12" t="s">
        <v>699</v>
      </c>
      <c r="D182" t="s">
        <v>700</v>
      </c>
      <c r="I182" t="s">
        <v>27</v>
      </c>
      <c r="M182" t="s">
        <v>12</v>
      </c>
      <c r="N182" s="7">
        <v>61.03</v>
      </c>
      <c r="O182" s="1">
        <f t="shared" si="2"/>
        <v>61.03</v>
      </c>
    </row>
    <row r="183" spans="1:15" ht="12.75">
      <c r="A183" s="12" t="s">
        <v>701</v>
      </c>
      <c r="D183" t="s">
        <v>702</v>
      </c>
      <c r="I183" t="s">
        <v>27</v>
      </c>
      <c r="M183" t="s">
        <v>12</v>
      </c>
      <c r="N183" s="7">
        <v>56.29</v>
      </c>
      <c r="O183" s="1">
        <f t="shared" si="2"/>
        <v>56.29</v>
      </c>
    </row>
    <row r="184" spans="1:15" ht="12.75">
      <c r="A184" s="12" t="s">
        <v>703</v>
      </c>
      <c r="D184" t="s">
        <v>704</v>
      </c>
      <c r="I184" t="s">
        <v>27</v>
      </c>
      <c r="M184" t="s">
        <v>12</v>
      </c>
      <c r="N184" s="7">
        <v>20.85</v>
      </c>
      <c r="O184" s="1">
        <f t="shared" si="2"/>
        <v>20.85</v>
      </c>
    </row>
    <row r="185" spans="1:15" ht="12.75">
      <c r="A185" s="12" t="s">
        <v>705</v>
      </c>
      <c r="D185" t="s">
        <v>706</v>
      </c>
      <c r="I185" t="s">
        <v>27</v>
      </c>
      <c r="M185" t="s">
        <v>12</v>
      </c>
      <c r="N185" s="7">
        <v>18.89</v>
      </c>
      <c r="O185" s="1">
        <f t="shared" si="2"/>
        <v>18.89</v>
      </c>
    </row>
    <row r="186" spans="1:15" ht="12.75">
      <c r="A186" s="12" t="s">
        <v>707</v>
      </c>
      <c r="D186" t="s">
        <v>708</v>
      </c>
      <c r="I186" t="s">
        <v>27</v>
      </c>
      <c r="M186" t="s">
        <v>12</v>
      </c>
      <c r="N186" s="7">
        <v>42.5</v>
      </c>
      <c r="O186" s="1">
        <f t="shared" si="2"/>
        <v>42.5</v>
      </c>
    </row>
    <row r="187" spans="1:15" ht="12.75">
      <c r="A187" s="12" t="s">
        <v>709</v>
      </c>
      <c r="D187" t="s">
        <v>710</v>
      </c>
      <c r="I187" t="s">
        <v>27</v>
      </c>
      <c r="M187" t="s">
        <v>12</v>
      </c>
      <c r="N187" s="7">
        <v>39.19</v>
      </c>
      <c r="O187" s="1">
        <f t="shared" si="2"/>
        <v>39.19</v>
      </c>
    </row>
    <row r="188" spans="1:15" ht="12.75">
      <c r="A188" s="12" t="s">
        <v>711</v>
      </c>
      <c r="D188" t="s">
        <v>712</v>
      </c>
      <c r="I188" t="s">
        <v>27</v>
      </c>
      <c r="M188" t="s">
        <v>12</v>
      </c>
      <c r="N188" s="7">
        <v>40</v>
      </c>
      <c r="O188" s="1">
        <f t="shared" si="2"/>
        <v>40</v>
      </c>
    </row>
    <row r="189" spans="1:15" ht="12.75">
      <c r="A189" s="12" t="s">
        <v>713</v>
      </c>
      <c r="D189" t="s">
        <v>714</v>
      </c>
      <c r="I189" t="s">
        <v>27</v>
      </c>
      <c r="M189" t="s">
        <v>12</v>
      </c>
      <c r="N189" s="7">
        <v>39.19</v>
      </c>
      <c r="O189" s="1">
        <f t="shared" si="2"/>
        <v>39.19</v>
      </c>
    </row>
    <row r="190" spans="1:15" ht="12.75">
      <c r="A190" s="12" t="s">
        <v>715</v>
      </c>
      <c r="D190" t="s">
        <v>716</v>
      </c>
      <c r="I190" t="s">
        <v>27</v>
      </c>
      <c r="M190" t="s">
        <v>12</v>
      </c>
      <c r="N190" s="7">
        <v>71.96</v>
      </c>
      <c r="O190" s="1">
        <f t="shared" si="2"/>
        <v>71.96</v>
      </c>
    </row>
    <row r="191" spans="1:15" ht="12.75">
      <c r="A191" s="12" t="s">
        <v>717</v>
      </c>
      <c r="D191" t="s">
        <v>718</v>
      </c>
      <c r="I191" t="s">
        <v>27</v>
      </c>
      <c r="M191" t="s">
        <v>12</v>
      </c>
      <c r="N191" s="7">
        <v>73.42</v>
      </c>
      <c r="O191" s="1">
        <f t="shared" si="2"/>
        <v>73.42</v>
      </c>
    </row>
    <row r="192" spans="1:15" ht="12.75">
      <c r="A192" s="12" t="s">
        <v>719</v>
      </c>
      <c r="D192" t="s">
        <v>720</v>
      </c>
      <c r="I192" t="s">
        <v>27</v>
      </c>
      <c r="M192" t="s">
        <v>12</v>
      </c>
      <c r="N192" s="7">
        <v>73.42</v>
      </c>
      <c r="O192" s="1">
        <f t="shared" si="2"/>
        <v>73.42</v>
      </c>
    </row>
    <row r="193" spans="1:15" ht="12.75">
      <c r="A193" s="12" t="s">
        <v>721</v>
      </c>
      <c r="D193" t="s">
        <v>722</v>
      </c>
      <c r="I193" t="s">
        <v>27</v>
      </c>
      <c r="M193" t="s">
        <v>12</v>
      </c>
      <c r="N193" s="7">
        <v>71.96</v>
      </c>
      <c r="O193" s="1">
        <f t="shared" si="2"/>
        <v>71.96</v>
      </c>
    </row>
    <row r="194" spans="1:15" ht="12.75">
      <c r="A194" s="12" t="s">
        <v>723</v>
      </c>
      <c r="D194" t="s">
        <v>724</v>
      </c>
      <c r="I194" t="s">
        <v>27</v>
      </c>
      <c r="M194" t="s">
        <v>12</v>
      </c>
      <c r="N194" s="7">
        <v>73.41</v>
      </c>
      <c r="O194" s="1">
        <f t="shared" si="2"/>
        <v>73.41</v>
      </c>
    </row>
    <row r="195" spans="1:15" ht="12.75">
      <c r="A195" s="12" t="s">
        <v>725</v>
      </c>
      <c r="D195" t="s">
        <v>726</v>
      </c>
      <c r="I195" t="s">
        <v>27</v>
      </c>
      <c r="M195" t="s">
        <v>12</v>
      </c>
      <c r="N195" s="7">
        <v>32.77</v>
      </c>
      <c r="O195" s="1">
        <f t="shared" si="2"/>
        <v>32.77</v>
      </c>
    </row>
    <row r="196" spans="1:15" ht="12.75">
      <c r="A196" s="12" t="s">
        <v>727</v>
      </c>
      <c r="D196" t="s">
        <v>728</v>
      </c>
      <c r="I196" t="s">
        <v>27</v>
      </c>
      <c r="M196" t="s">
        <v>12</v>
      </c>
      <c r="N196" s="7">
        <v>35</v>
      </c>
      <c r="O196" s="1">
        <f t="shared" si="2"/>
        <v>35</v>
      </c>
    </row>
    <row r="197" spans="1:15" ht="12.75">
      <c r="A197" s="12" t="s">
        <v>738</v>
      </c>
      <c r="D197" t="s">
        <v>739</v>
      </c>
      <c r="I197" t="s">
        <v>27</v>
      </c>
      <c r="M197" t="s">
        <v>12</v>
      </c>
      <c r="N197" s="7">
        <v>18.18</v>
      </c>
      <c r="O197" s="1">
        <f t="shared" si="2"/>
        <v>18.18</v>
      </c>
    </row>
    <row r="198" spans="1:15" ht="12.75">
      <c r="A198" s="12" t="s">
        <v>740</v>
      </c>
      <c r="D198" t="s">
        <v>741</v>
      </c>
      <c r="I198" t="s">
        <v>27</v>
      </c>
      <c r="M198" t="s">
        <v>12</v>
      </c>
      <c r="N198" s="7">
        <v>18.58</v>
      </c>
      <c r="O198" s="1">
        <f t="shared" si="2"/>
        <v>18.58</v>
      </c>
    </row>
    <row r="199" spans="1:15" ht="12.75">
      <c r="A199" s="12" t="s">
        <v>742</v>
      </c>
      <c r="D199" t="s">
        <v>743</v>
      </c>
      <c r="I199" t="s">
        <v>27</v>
      </c>
      <c r="M199" t="s">
        <v>12</v>
      </c>
      <c r="N199" s="7">
        <v>18.89</v>
      </c>
      <c r="O199" s="1">
        <f t="shared" si="2"/>
        <v>18.89</v>
      </c>
    </row>
    <row r="200" spans="1:15" ht="12.75">
      <c r="A200" s="12" t="s">
        <v>744</v>
      </c>
      <c r="D200" t="s">
        <v>745</v>
      </c>
      <c r="I200" t="s">
        <v>27</v>
      </c>
      <c r="M200" t="s">
        <v>12</v>
      </c>
      <c r="N200" s="7">
        <v>21.25</v>
      </c>
      <c r="O200" s="1">
        <f aca="true" t="shared" si="3" ref="O200:O263">N200-(N200*$N$2)</f>
        <v>21.25</v>
      </c>
    </row>
    <row r="201" spans="1:15" ht="12.75">
      <c r="A201" s="12" t="s">
        <v>746</v>
      </c>
      <c r="D201" t="s">
        <v>747</v>
      </c>
      <c r="I201" t="s">
        <v>27</v>
      </c>
      <c r="M201" t="s">
        <v>12</v>
      </c>
      <c r="N201" s="7">
        <v>22.29</v>
      </c>
      <c r="O201" s="1">
        <f t="shared" si="3"/>
        <v>22.29</v>
      </c>
    </row>
    <row r="202" spans="1:15" ht="12.75">
      <c r="A202" s="12" t="s">
        <v>748</v>
      </c>
      <c r="D202" t="s">
        <v>749</v>
      </c>
      <c r="I202" t="s">
        <v>27</v>
      </c>
      <c r="M202" t="s">
        <v>12</v>
      </c>
      <c r="N202" s="7">
        <v>20.66</v>
      </c>
      <c r="O202" s="1">
        <f t="shared" si="3"/>
        <v>20.66</v>
      </c>
    </row>
    <row r="203" spans="1:15" ht="12.75">
      <c r="A203" s="12" t="s">
        <v>750</v>
      </c>
      <c r="D203" t="s">
        <v>751</v>
      </c>
      <c r="I203" t="s">
        <v>27</v>
      </c>
      <c r="M203" t="s">
        <v>12</v>
      </c>
      <c r="N203" s="7">
        <v>20.66</v>
      </c>
      <c r="O203" s="1">
        <f t="shared" si="3"/>
        <v>20.66</v>
      </c>
    </row>
    <row r="204" spans="1:15" ht="12.75">
      <c r="A204" s="12" t="s">
        <v>752</v>
      </c>
      <c r="D204" t="s">
        <v>753</v>
      </c>
      <c r="I204" t="s">
        <v>27</v>
      </c>
      <c r="M204" t="s">
        <v>12</v>
      </c>
      <c r="N204" s="7">
        <v>21.08</v>
      </c>
      <c r="O204" s="1">
        <f t="shared" si="3"/>
        <v>21.08</v>
      </c>
    </row>
    <row r="205" spans="1:15" ht="12.75">
      <c r="A205" s="12" t="s">
        <v>754</v>
      </c>
      <c r="D205" t="s">
        <v>755</v>
      </c>
      <c r="I205" t="s">
        <v>27</v>
      </c>
      <c r="M205" t="s">
        <v>12</v>
      </c>
      <c r="N205" s="7">
        <v>32.77</v>
      </c>
      <c r="O205" s="1">
        <f t="shared" si="3"/>
        <v>32.77</v>
      </c>
    </row>
    <row r="206" spans="1:15" ht="12.75">
      <c r="A206" s="12" t="s">
        <v>756</v>
      </c>
      <c r="D206" t="s">
        <v>757</v>
      </c>
      <c r="I206" t="s">
        <v>27</v>
      </c>
      <c r="M206" t="s">
        <v>12</v>
      </c>
      <c r="N206" s="7">
        <v>35.27</v>
      </c>
      <c r="O206" s="1">
        <f t="shared" si="3"/>
        <v>35.27</v>
      </c>
    </row>
    <row r="207" spans="1:15" ht="12.75">
      <c r="A207" s="12" t="s">
        <v>758</v>
      </c>
      <c r="D207" t="s">
        <v>759</v>
      </c>
      <c r="I207" t="s">
        <v>27</v>
      </c>
      <c r="M207" t="s">
        <v>12</v>
      </c>
      <c r="N207" s="7">
        <v>39.55</v>
      </c>
      <c r="O207" s="1">
        <f t="shared" si="3"/>
        <v>39.55</v>
      </c>
    </row>
    <row r="208" spans="1:15" ht="12.75">
      <c r="A208" s="12" t="s">
        <v>760</v>
      </c>
      <c r="D208" t="s">
        <v>761</v>
      </c>
      <c r="I208" t="s">
        <v>27</v>
      </c>
      <c r="M208" t="s">
        <v>12</v>
      </c>
      <c r="N208" s="7">
        <v>40.26</v>
      </c>
      <c r="O208" s="1">
        <f t="shared" si="3"/>
        <v>40.26</v>
      </c>
    </row>
    <row r="209" spans="1:15" ht="12.75">
      <c r="A209" s="12" t="s">
        <v>762</v>
      </c>
      <c r="D209" t="s">
        <v>763</v>
      </c>
      <c r="I209" t="s">
        <v>27</v>
      </c>
      <c r="M209" t="s">
        <v>12</v>
      </c>
      <c r="N209" s="7">
        <v>39.55</v>
      </c>
      <c r="O209" s="1">
        <f t="shared" si="3"/>
        <v>39.55</v>
      </c>
    </row>
    <row r="210" spans="1:15" ht="12.75">
      <c r="A210" s="12" t="s">
        <v>764</v>
      </c>
      <c r="D210" t="s">
        <v>765</v>
      </c>
      <c r="I210" t="s">
        <v>27</v>
      </c>
      <c r="M210" t="s">
        <v>12</v>
      </c>
      <c r="N210" s="7">
        <v>39.55</v>
      </c>
      <c r="O210" s="1">
        <f t="shared" si="3"/>
        <v>39.55</v>
      </c>
    </row>
    <row r="211" spans="1:15" ht="12.75">
      <c r="A211" s="12" t="s">
        <v>766</v>
      </c>
      <c r="D211" t="s">
        <v>767</v>
      </c>
      <c r="I211" t="s">
        <v>27</v>
      </c>
      <c r="M211" t="s">
        <v>12</v>
      </c>
      <c r="N211" s="7">
        <v>39.55</v>
      </c>
      <c r="O211" s="1">
        <f t="shared" si="3"/>
        <v>39.55</v>
      </c>
    </row>
    <row r="212" spans="1:15" ht="12.75">
      <c r="A212" s="12" t="s">
        <v>768</v>
      </c>
      <c r="D212" t="s">
        <v>769</v>
      </c>
      <c r="I212" t="s">
        <v>27</v>
      </c>
      <c r="M212" t="s">
        <v>12</v>
      </c>
      <c r="N212" s="7">
        <v>56.29</v>
      </c>
      <c r="O212" s="1">
        <f t="shared" si="3"/>
        <v>56.29</v>
      </c>
    </row>
    <row r="213" spans="1:15" ht="12.75">
      <c r="A213" s="12" t="s">
        <v>770</v>
      </c>
      <c r="D213" t="s">
        <v>771</v>
      </c>
      <c r="I213" t="s">
        <v>27</v>
      </c>
      <c r="M213" t="s">
        <v>12</v>
      </c>
      <c r="N213" s="7">
        <v>56.29</v>
      </c>
      <c r="O213" s="1">
        <f t="shared" si="3"/>
        <v>56.29</v>
      </c>
    </row>
    <row r="214" spans="1:15" ht="12.75">
      <c r="A214" s="12" t="s">
        <v>772</v>
      </c>
      <c r="D214" t="s">
        <v>773</v>
      </c>
      <c r="I214" t="s">
        <v>27</v>
      </c>
      <c r="M214" t="s">
        <v>12</v>
      </c>
      <c r="N214" s="7">
        <v>56.29</v>
      </c>
      <c r="O214" s="1">
        <f t="shared" si="3"/>
        <v>56.29</v>
      </c>
    </row>
    <row r="215" spans="1:15" ht="12.75">
      <c r="A215" s="12" t="s">
        <v>774</v>
      </c>
      <c r="D215" t="s">
        <v>775</v>
      </c>
      <c r="I215" t="s">
        <v>27</v>
      </c>
      <c r="M215" t="s">
        <v>12</v>
      </c>
      <c r="N215" s="7">
        <v>56.29</v>
      </c>
      <c r="O215" s="1">
        <f t="shared" si="3"/>
        <v>56.29</v>
      </c>
    </row>
    <row r="216" spans="1:15" ht="12.75">
      <c r="A216" s="12" t="s">
        <v>776</v>
      </c>
      <c r="D216" t="s">
        <v>777</v>
      </c>
      <c r="I216" t="s">
        <v>27</v>
      </c>
      <c r="M216" t="s">
        <v>12</v>
      </c>
      <c r="N216" s="7">
        <v>47.39</v>
      </c>
      <c r="O216" s="1">
        <f t="shared" si="3"/>
        <v>47.39</v>
      </c>
    </row>
    <row r="217" spans="1:15" ht="12.75">
      <c r="A217" s="12" t="s">
        <v>778</v>
      </c>
      <c r="D217" t="s">
        <v>779</v>
      </c>
      <c r="I217" t="s">
        <v>27</v>
      </c>
      <c r="M217" t="s">
        <v>12</v>
      </c>
      <c r="N217" s="7">
        <v>47.39</v>
      </c>
      <c r="O217" s="1">
        <f t="shared" si="3"/>
        <v>47.39</v>
      </c>
    </row>
    <row r="218" spans="1:15" ht="12.75">
      <c r="A218" s="12" t="s">
        <v>780</v>
      </c>
      <c r="D218" t="s">
        <v>781</v>
      </c>
      <c r="I218" t="s">
        <v>27</v>
      </c>
      <c r="M218" t="s">
        <v>12</v>
      </c>
      <c r="N218" s="7">
        <v>51.66</v>
      </c>
      <c r="O218" s="1">
        <f t="shared" si="3"/>
        <v>51.66</v>
      </c>
    </row>
    <row r="219" spans="1:15" ht="12.75">
      <c r="A219" s="12" t="s">
        <v>782</v>
      </c>
      <c r="D219" t="s">
        <v>783</v>
      </c>
      <c r="I219" t="s">
        <v>27</v>
      </c>
      <c r="M219" t="s">
        <v>12</v>
      </c>
      <c r="N219" s="7">
        <v>56.29</v>
      </c>
      <c r="O219" s="1">
        <f t="shared" si="3"/>
        <v>56.29</v>
      </c>
    </row>
    <row r="220" spans="1:15" ht="12.75">
      <c r="A220" s="12" t="s">
        <v>784</v>
      </c>
      <c r="D220" t="s">
        <v>785</v>
      </c>
      <c r="I220" t="s">
        <v>27</v>
      </c>
      <c r="M220" t="s">
        <v>12</v>
      </c>
      <c r="N220" s="7">
        <v>66.97</v>
      </c>
      <c r="O220" s="1">
        <f t="shared" si="3"/>
        <v>66.97</v>
      </c>
    </row>
    <row r="221" spans="1:15" ht="12.75">
      <c r="A221" s="12" t="s">
        <v>786</v>
      </c>
      <c r="D221" t="s">
        <v>787</v>
      </c>
      <c r="I221" t="s">
        <v>27</v>
      </c>
      <c r="M221" t="s">
        <v>12</v>
      </c>
      <c r="N221" s="7">
        <v>74.81</v>
      </c>
      <c r="O221" s="1">
        <f t="shared" si="3"/>
        <v>74.81</v>
      </c>
    </row>
    <row r="222" spans="1:15" ht="12.75">
      <c r="A222" s="12" t="s">
        <v>788</v>
      </c>
      <c r="D222" t="s">
        <v>789</v>
      </c>
      <c r="I222" t="s">
        <v>27</v>
      </c>
      <c r="M222" t="s">
        <v>12</v>
      </c>
      <c r="N222" s="7">
        <v>62.35</v>
      </c>
      <c r="O222" s="1">
        <f t="shared" si="3"/>
        <v>62.35</v>
      </c>
    </row>
    <row r="223" spans="1:15" ht="12.75">
      <c r="A223" s="12" t="s">
        <v>790</v>
      </c>
      <c r="D223" t="s">
        <v>791</v>
      </c>
      <c r="I223" t="s">
        <v>27</v>
      </c>
      <c r="M223" t="s">
        <v>12</v>
      </c>
      <c r="N223" s="7">
        <v>62.35</v>
      </c>
      <c r="O223" s="1">
        <f t="shared" si="3"/>
        <v>62.35</v>
      </c>
    </row>
    <row r="224" spans="1:15" ht="12.75">
      <c r="A224" s="12" t="s">
        <v>792</v>
      </c>
      <c r="D224" t="s">
        <v>793</v>
      </c>
      <c r="I224" t="s">
        <v>27</v>
      </c>
      <c r="M224" t="s">
        <v>12</v>
      </c>
      <c r="N224" s="7">
        <v>74.81</v>
      </c>
      <c r="O224" s="1">
        <f t="shared" si="3"/>
        <v>74.81</v>
      </c>
    </row>
    <row r="225" spans="1:15" ht="12.75">
      <c r="A225" s="12" t="s">
        <v>794</v>
      </c>
      <c r="D225" t="s">
        <v>795</v>
      </c>
      <c r="I225" t="s">
        <v>27</v>
      </c>
      <c r="M225" t="s">
        <v>12</v>
      </c>
      <c r="N225" s="7">
        <v>74.81</v>
      </c>
      <c r="O225" s="1">
        <f t="shared" si="3"/>
        <v>74.81</v>
      </c>
    </row>
    <row r="226" spans="1:15" ht="12.75">
      <c r="A226" s="12" t="s">
        <v>796</v>
      </c>
      <c r="D226" t="s">
        <v>797</v>
      </c>
      <c r="I226" t="s">
        <v>27</v>
      </c>
      <c r="M226" t="s">
        <v>12</v>
      </c>
      <c r="N226" s="7">
        <v>74.81</v>
      </c>
      <c r="O226" s="1">
        <f t="shared" si="3"/>
        <v>74.81</v>
      </c>
    </row>
    <row r="227" spans="1:15" ht="12.75">
      <c r="A227" s="12" t="s">
        <v>798</v>
      </c>
      <c r="D227" t="s">
        <v>799</v>
      </c>
      <c r="I227" t="s">
        <v>27</v>
      </c>
      <c r="M227" t="s">
        <v>12</v>
      </c>
      <c r="N227" s="7">
        <v>74.81</v>
      </c>
      <c r="O227" s="1">
        <f t="shared" si="3"/>
        <v>74.81</v>
      </c>
    </row>
    <row r="228" spans="1:15" ht="12.75">
      <c r="A228" s="12" t="s">
        <v>800</v>
      </c>
      <c r="D228" t="s">
        <v>801</v>
      </c>
      <c r="I228" t="s">
        <v>27</v>
      </c>
      <c r="M228" t="s">
        <v>12</v>
      </c>
      <c r="N228" s="7">
        <v>41.33</v>
      </c>
      <c r="O228" s="1">
        <f t="shared" si="3"/>
        <v>41.33</v>
      </c>
    </row>
    <row r="229" spans="1:15" ht="12.75">
      <c r="A229" s="12" t="s">
        <v>802</v>
      </c>
      <c r="D229" t="s">
        <v>803</v>
      </c>
      <c r="I229" t="s">
        <v>27</v>
      </c>
      <c r="M229" t="s">
        <v>12</v>
      </c>
      <c r="N229" s="7">
        <v>27.07</v>
      </c>
      <c r="O229" s="1">
        <f t="shared" si="3"/>
        <v>27.07</v>
      </c>
    </row>
    <row r="230" spans="1:15" ht="12.75">
      <c r="A230" s="12" t="s">
        <v>804</v>
      </c>
      <c r="D230" t="s">
        <v>805</v>
      </c>
      <c r="I230" t="s">
        <v>27</v>
      </c>
      <c r="M230" t="s">
        <v>12</v>
      </c>
      <c r="N230" s="7">
        <v>27.07</v>
      </c>
      <c r="O230" s="1">
        <f t="shared" si="3"/>
        <v>27.07</v>
      </c>
    </row>
    <row r="231" spans="1:15" ht="12.75">
      <c r="A231" s="12" t="s">
        <v>806</v>
      </c>
      <c r="D231" t="s">
        <v>807</v>
      </c>
      <c r="I231" t="s">
        <v>27</v>
      </c>
      <c r="M231" t="s">
        <v>12</v>
      </c>
      <c r="N231" s="7">
        <v>31.35</v>
      </c>
      <c r="O231" s="1">
        <f t="shared" si="3"/>
        <v>31.35</v>
      </c>
    </row>
    <row r="232" spans="1:15" ht="12.75">
      <c r="A232" s="12" t="s">
        <v>808</v>
      </c>
      <c r="D232" t="s">
        <v>809</v>
      </c>
      <c r="I232" t="s">
        <v>27</v>
      </c>
      <c r="M232" t="s">
        <v>12</v>
      </c>
      <c r="N232" s="7">
        <v>28.5</v>
      </c>
      <c r="O232" s="1">
        <f t="shared" si="3"/>
        <v>28.5</v>
      </c>
    </row>
    <row r="233" spans="1:15" ht="12.75">
      <c r="A233" s="12" t="s">
        <v>810</v>
      </c>
      <c r="D233" t="s">
        <v>811</v>
      </c>
      <c r="I233" t="s">
        <v>27</v>
      </c>
      <c r="M233" t="s">
        <v>12</v>
      </c>
      <c r="N233" s="7">
        <v>77.66</v>
      </c>
      <c r="O233" s="1">
        <f t="shared" si="3"/>
        <v>77.66</v>
      </c>
    </row>
    <row r="234" spans="1:15" ht="12.75">
      <c r="A234" s="12" t="s">
        <v>812</v>
      </c>
      <c r="D234" t="s">
        <v>813</v>
      </c>
      <c r="I234" t="s">
        <v>27</v>
      </c>
      <c r="M234" t="s">
        <v>12</v>
      </c>
      <c r="N234" s="7">
        <v>84.79</v>
      </c>
      <c r="O234" s="1">
        <f t="shared" si="3"/>
        <v>84.79</v>
      </c>
    </row>
    <row r="235" spans="1:15" ht="12.75">
      <c r="A235" s="12" t="s">
        <v>814</v>
      </c>
      <c r="D235" t="s">
        <v>815</v>
      </c>
      <c r="I235" t="s">
        <v>27</v>
      </c>
      <c r="M235" t="s">
        <v>12</v>
      </c>
      <c r="N235" s="7">
        <v>39.55</v>
      </c>
      <c r="O235" s="1">
        <f t="shared" si="3"/>
        <v>39.55</v>
      </c>
    </row>
    <row r="236" spans="1:15" ht="12.75">
      <c r="A236" s="12" t="s">
        <v>816</v>
      </c>
      <c r="D236" t="s">
        <v>817</v>
      </c>
      <c r="I236" t="s">
        <v>27</v>
      </c>
      <c r="M236" t="s">
        <v>12</v>
      </c>
      <c r="N236" s="7">
        <v>47.74</v>
      </c>
      <c r="O236" s="1">
        <f t="shared" si="3"/>
        <v>47.74</v>
      </c>
    </row>
    <row r="237" spans="1:15" ht="12.75">
      <c r="A237" s="12" t="s">
        <v>818</v>
      </c>
      <c r="D237" t="s">
        <v>819</v>
      </c>
      <c r="I237" t="s">
        <v>27</v>
      </c>
      <c r="M237" t="s">
        <v>12</v>
      </c>
      <c r="N237" s="7">
        <v>42.75</v>
      </c>
      <c r="O237" s="1">
        <f t="shared" si="3"/>
        <v>42.75</v>
      </c>
    </row>
    <row r="238" spans="1:15" ht="12.75">
      <c r="A238" s="12" t="s">
        <v>820</v>
      </c>
      <c r="D238" t="s">
        <v>821</v>
      </c>
      <c r="I238" t="s">
        <v>27</v>
      </c>
      <c r="M238" t="s">
        <v>12</v>
      </c>
      <c r="N238" s="7">
        <v>42.75</v>
      </c>
      <c r="O238" s="1">
        <f t="shared" si="3"/>
        <v>42.75</v>
      </c>
    </row>
    <row r="239" spans="1:15" ht="12.75">
      <c r="A239" s="12" t="s">
        <v>822</v>
      </c>
      <c r="D239" t="s">
        <v>823</v>
      </c>
      <c r="I239" t="s">
        <v>27</v>
      </c>
      <c r="M239" t="s">
        <v>12</v>
      </c>
      <c r="N239" s="7">
        <v>101.89</v>
      </c>
      <c r="O239" s="1">
        <f t="shared" si="3"/>
        <v>101.89</v>
      </c>
    </row>
    <row r="240" spans="1:15" ht="12.75">
      <c r="A240" s="12" t="s">
        <v>827</v>
      </c>
      <c r="D240" t="s">
        <v>828</v>
      </c>
      <c r="I240" t="s">
        <v>27</v>
      </c>
      <c r="M240" t="s">
        <v>12</v>
      </c>
      <c r="N240" s="7">
        <v>285</v>
      </c>
      <c r="O240" s="1">
        <f t="shared" si="3"/>
        <v>285</v>
      </c>
    </row>
    <row r="241" spans="1:15" ht="12.75">
      <c r="A241" s="12" t="s">
        <v>829</v>
      </c>
      <c r="D241" t="s">
        <v>830</v>
      </c>
      <c r="I241" t="s">
        <v>27</v>
      </c>
      <c r="M241" t="s">
        <v>12</v>
      </c>
      <c r="N241" s="7">
        <v>279.3</v>
      </c>
      <c r="O241" s="1">
        <f t="shared" si="3"/>
        <v>279.3</v>
      </c>
    </row>
    <row r="242" spans="1:15" ht="12.75">
      <c r="A242" s="12" t="s">
        <v>831</v>
      </c>
      <c r="D242" t="s">
        <v>832</v>
      </c>
      <c r="I242" t="s">
        <v>27</v>
      </c>
      <c r="M242" t="s">
        <v>12</v>
      </c>
      <c r="N242" s="7">
        <v>74.17</v>
      </c>
      <c r="O242" s="1">
        <f t="shared" si="3"/>
        <v>74.17</v>
      </c>
    </row>
    <row r="243" spans="1:15" ht="12.75">
      <c r="A243" s="12" t="s">
        <v>833</v>
      </c>
      <c r="D243" t="s">
        <v>834</v>
      </c>
      <c r="I243" t="s">
        <v>27</v>
      </c>
      <c r="M243" t="s">
        <v>12</v>
      </c>
      <c r="N243" s="7">
        <v>134.17</v>
      </c>
      <c r="O243" s="1">
        <f t="shared" si="3"/>
        <v>134.17</v>
      </c>
    </row>
    <row r="244" spans="1:15" ht="12.75">
      <c r="A244" s="12" t="s">
        <v>835</v>
      </c>
      <c r="D244" t="s">
        <v>836</v>
      </c>
      <c r="I244" t="s">
        <v>27</v>
      </c>
      <c r="M244" t="s">
        <v>12</v>
      </c>
      <c r="N244" s="7">
        <v>172.26</v>
      </c>
      <c r="O244" s="1">
        <f t="shared" si="3"/>
        <v>172.26</v>
      </c>
    </row>
    <row r="245" spans="1:15" ht="12.75">
      <c r="A245" s="12" t="s">
        <v>837</v>
      </c>
      <c r="D245" t="s">
        <v>838</v>
      </c>
      <c r="I245" t="s">
        <v>27</v>
      </c>
      <c r="M245" t="s">
        <v>12</v>
      </c>
      <c r="N245" s="7">
        <v>67.96</v>
      </c>
      <c r="O245" s="1">
        <f t="shared" si="3"/>
        <v>67.96</v>
      </c>
    </row>
    <row r="246" spans="1:15" ht="12.75">
      <c r="A246" s="12" t="s">
        <v>839</v>
      </c>
      <c r="D246" t="s">
        <v>840</v>
      </c>
      <c r="I246" t="s">
        <v>27</v>
      </c>
      <c r="M246" t="s">
        <v>12</v>
      </c>
      <c r="N246" s="7">
        <v>122.04</v>
      </c>
      <c r="O246" s="1">
        <f t="shared" si="3"/>
        <v>122.04</v>
      </c>
    </row>
    <row r="247" spans="1:15" ht="12.75">
      <c r="A247" s="12" t="s">
        <v>841</v>
      </c>
      <c r="D247" t="s">
        <v>842</v>
      </c>
      <c r="I247" t="s">
        <v>27</v>
      </c>
      <c r="M247" t="s">
        <v>12</v>
      </c>
      <c r="N247" s="7">
        <v>22.65</v>
      </c>
      <c r="O247" s="1">
        <f t="shared" si="3"/>
        <v>22.65</v>
      </c>
    </row>
    <row r="248" spans="1:15" ht="12.75">
      <c r="A248" s="12" t="s">
        <v>845</v>
      </c>
      <c r="D248" t="s">
        <v>846</v>
      </c>
      <c r="I248" t="s">
        <v>27</v>
      </c>
      <c r="M248" t="s">
        <v>12</v>
      </c>
      <c r="N248" s="7">
        <v>51.67</v>
      </c>
      <c r="O248" s="1">
        <f t="shared" si="3"/>
        <v>51.67</v>
      </c>
    </row>
    <row r="249" spans="1:15" ht="12.75">
      <c r="A249" s="12" t="s">
        <v>847</v>
      </c>
      <c r="D249" t="s">
        <v>848</v>
      </c>
      <c r="I249" t="s">
        <v>27</v>
      </c>
      <c r="M249" t="s">
        <v>12</v>
      </c>
      <c r="N249" s="7">
        <v>47.39</v>
      </c>
      <c r="O249" s="1">
        <f t="shared" si="3"/>
        <v>47.39</v>
      </c>
    </row>
    <row r="250" spans="1:15" ht="12.75">
      <c r="A250" s="12" t="s">
        <v>849</v>
      </c>
      <c r="D250" t="s">
        <v>850</v>
      </c>
      <c r="I250" t="s">
        <v>27</v>
      </c>
      <c r="M250" t="s">
        <v>12</v>
      </c>
      <c r="N250" s="7">
        <v>110.35</v>
      </c>
      <c r="O250" s="1">
        <f t="shared" si="3"/>
        <v>110.35</v>
      </c>
    </row>
    <row r="251" spans="1:15" ht="12.75">
      <c r="A251" s="12" t="s">
        <v>851</v>
      </c>
      <c r="D251" t="s">
        <v>852</v>
      </c>
      <c r="I251" t="s">
        <v>27</v>
      </c>
      <c r="M251" t="s">
        <v>12</v>
      </c>
      <c r="N251" s="7">
        <v>103.31</v>
      </c>
      <c r="O251" s="1">
        <f t="shared" si="3"/>
        <v>103.31</v>
      </c>
    </row>
    <row r="252" spans="1:15" ht="12.75">
      <c r="A252" s="12" t="s">
        <v>853</v>
      </c>
      <c r="D252" t="s">
        <v>854</v>
      </c>
      <c r="I252" t="s">
        <v>27</v>
      </c>
      <c r="M252" t="s">
        <v>12</v>
      </c>
      <c r="N252" s="7">
        <v>105.5</v>
      </c>
      <c r="O252" s="1">
        <f t="shared" si="3"/>
        <v>105.5</v>
      </c>
    </row>
    <row r="253" spans="1:15" ht="12.75">
      <c r="A253" s="12" t="s">
        <v>855</v>
      </c>
      <c r="D253" t="s">
        <v>856</v>
      </c>
      <c r="I253" t="s">
        <v>27</v>
      </c>
      <c r="M253" t="s">
        <v>12</v>
      </c>
      <c r="N253" s="7">
        <v>103.31</v>
      </c>
      <c r="O253" s="1">
        <f t="shared" si="3"/>
        <v>103.31</v>
      </c>
    </row>
    <row r="254" spans="1:15" ht="12.75">
      <c r="A254" s="12" t="s">
        <v>857</v>
      </c>
      <c r="D254" t="s">
        <v>858</v>
      </c>
      <c r="I254" t="s">
        <v>27</v>
      </c>
      <c r="M254" t="s">
        <v>12</v>
      </c>
      <c r="N254" s="7">
        <v>103.31</v>
      </c>
      <c r="O254" s="1">
        <f t="shared" si="3"/>
        <v>103.31</v>
      </c>
    </row>
    <row r="255" spans="1:15" ht="12.75">
      <c r="A255" s="12" t="s">
        <v>932</v>
      </c>
      <c r="D255" t="s">
        <v>933</v>
      </c>
      <c r="I255" t="s">
        <v>27</v>
      </c>
      <c r="M255" t="s">
        <v>12</v>
      </c>
      <c r="N255" s="7">
        <v>394.73</v>
      </c>
      <c r="O255" s="1">
        <f t="shared" si="3"/>
        <v>394.73</v>
      </c>
    </row>
    <row r="256" spans="1:15" ht="12.75">
      <c r="A256" s="12" t="s">
        <v>948</v>
      </c>
      <c r="D256" t="s">
        <v>949</v>
      </c>
      <c r="I256" t="s">
        <v>27</v>
      </c>
      <c r="M256" t="s">
        <v>12</v>
      </c>
      <c r="N256" s="7">
        <v>135</v>
      </c>
      <c r="O256" s="1">
        <f t="shared" si="3"/>
        <v>135</v>
      </c>
    </row>
    <row r="257" spans="1:15" ht="12.75">
      <c r="A257" s="12" t="s">
        <v>950</v>
      </c>
      <c r="D257" t="s">
        <v>951</v>
      </c>
      <c r="I257" t="s">
        <v>27</v>
      </c>
      <c r="M257" t="s">
        <v>12</v>
      </c>
      <c r="N257" s="7">
        <v>49.52</v>
      </c>
      <c r="O257" s="1">
        <f t="shared" si="3"/>
        <v>49.52</v>
      </c>
    </row>
    <row r="258" spans="1:15" ht="12.75">
      <c r="A258" s="12" t="s">
        <v>952</v>
      </c>
      <c r="D258" t="s">
        <v>953</v>
      </c>
      <c r="I258" t="s">
        <v>27</v>
      </c>
      <c r="M258" t="s">
        <v>12</v>
      </c>
      <c r="N258" s="7">
        <v>39.55</v>
      </c>
      <c r="O258" s="1">
        <f t="shared" si="3"/>
        <v>39.55</v>
      </c>
    </row>
    <row r="259" spans="1:15" ht="12.75">
      <c r="A259" s="12" t="s">
        <v>976</v>
      </c>
      <c r="D259" t="s">
        <v>977</v>
      </c>
      <c r="I259" t="s">
        <v>27</v>
      </c>
      <c r="M259" t="s">
        <v>12</v>
      </c>
      <c r="N259" s="7">
        <v>123.63</v>
      </c>
      <c r="O259" s="1">
        <f t="shared" si="3"/>
        <v>123.63</v>
      </c>
    </row>
    <row r="260" spans="1:15" ht="12.75">
      <c r="A260" s="12" t="s">
        <v>978</v>
      </c>
      <c r="D260" t="s">
        <v>979</v>
      </c>
      <c r="I260" t="s">
        <v>27</v>
      </c>
      <c r="M260" t="s">
        <v>12</v>
      </c>
      <c r="N260" s="7">
        <v>135</v>
      </c>
      <c r="O260" s="1">
        <f t="shared" si="3"/>
        <v>135</v>
      </c>
    </row>
    <row r="261" spans="1:15" ht="12.75">
      <c r="A261" s="12" t="s">
        <v>982</v>
      </c>
      <c r="D261" t="s">
        <v>983</v>
      </c>
      <c r="I261" t="s">
        <v>27</v>
      </c>
      <c r="M261" t="s">
        <v>12</v>
      </c>
      <c r="N261" s="7">
        <v>25.58</v>
      </c>
      <c r="O261" s="1">
        <f t="shared" si="3"/>
        <v>25.58</v>
      </c>
    </row>
    <row r="262" spans="1:15" ht="12.75">
      <c r="A262" s="12" t="s">
        <v>984</v>
      </c>
      <c r="D262" t="s">
        <v>985</v>
      </c>
      <c r="I262" t="s">
        <v>27</v>
      </c>
      <c r="M262" t="s">
        <v>12</v>
      </c>
      <c r="N262" s="7">
        <v>11.67</v>
      </c>
      <c r="O262" s="1">
        <f t="shared" si="3"/>
        <v>11.67</v>
      </c>
    </row>
    <row r="263" spans="1:15" ht="12.75">
      <c r="A263" s="12" t="s">
        <v>986</v>
      </c>
      <c r="D263" t="s">
        <v>987</v>
      </c>
      <c r="I263" t="s">
        <v>27</v>
      </c>
      <c r="M263" t="s">
        <v>12</v>
      </c>
      <c r="N263" s="7">
        <v>86</v>
      </c>
      <c r="O263" s="1">
        <f t="shared" si="3"/>
        <v>86</v>
      </c>
    </row>
    <row r="264" spans="1:15" ht="12.75">
      <c r="A264" s="12" t="s">
        <v>988</v>
      </c>
      <c r="D264" t="s">
        <v>989</v>
      </c>
      <c r="I264" t="s">
        <v>27</v>
      </c>
      <c r="M264" t="s">
        <v>12</v>
      </c>
      <c r="N264" s="7">
        <v>153.63</v>
      </c>
      <c r="O264" s="1">
        <f aca="true" t="shared" si="4" ref="O264:O327">N264-(N264*$N$2)</f>
        <v>153.63</v>
      </c>
    </row>
    <row r="265" spans="1:15" ht="12.75">
      <c r="A265" s="12" t="s">
        <v>990</v>
      </c>
      <c r="D265" t="s">
        <v>991</v>
      </c>
      <c r="I265" t="s">
        <v>27</v>
      </c>
      <c r="M265" t="s">
        <v>12</v>
      </c>
      <c r="N265" s="7">
        <v>12.42</v>
      </c>
      <c r="O265" s="1">
        <f t="shared" si="4"/>
        <v>12.42</v>
      </c>
    </row>
    <row r="266" spans="1:15" ht="12.75">
      <c r="A266" s="12" t="s">
        <v>992</v>
      </c>
      <c r="D266" t="s">
        <v>993</v>
      </c>
      <c r="I266" t="s">
        <v>27</v>
      </c>
      <c r="M266" t="s">
        <v>12</v>
      </c>
      <c r="N266" s="7">
        <v>30.07</v>
      </c>
      <c r="O266" s="1">
        <f t="shared" si="4"/>
        <v>30.07</v>
      </c>
    </row>
    <row r="267" spans="1:15" ht="12.75">
      <c r="A267" s="12" t="s">
        <v>994</v>
      </c>
      <c r="D267" t="s">
        <v>995</v>
      </c>
      <c r="I267" t="s">
        <v>27</v>
      </c>
      <c r="M267" t="s">
        <v>12</v>
      </c>
      <c r="N267" s="7">
        <v>39.19</v>
      </c>
      <c r="O267" s="1">
        <f t="shared" si="4"/>
        <v>39.19</v>
      </c>
    </row>
    <row r="268" spans="1:15" ht="12.75">
      <c r="A268" s="12" t="s">
        <v>996</v>
      </c>
      <c r="D268" t="s">
        <v>997</v>
      </c>
      <c r="I268" t="s">
        <v>27</v>
      </c>
      <c r="M268" t="s">
        <v>12</v>
      </c>
      <c r="N268" s="7">
        <v>39.55</v>
      </c>
      <c r="O268" s="1">
        <f t="shared" si="4"/>
        <v>39.55</v>
      </c>
    </row>
    <row r="269" spans="1:15" ht="12.75">
      <c r="A269" s="12" t="s">
        <v>998</v>
      </c>
      <c r="D269" t="s">
        <v>999</v>
      </c>
      <c r="I269" t="s">
        <v>27</v>
      </c>
      <c r="M269" t="s">
        <v>12</v>
      </c>
      <c r="N269" s="7">
        <v>42.04</v>
      </c>
      <c r="O269" s="1">
        <f t="shared" si="4"/>
        <v>42.04</v>
      </c>
    </row>
    <row r="270" spans="1:15" ht="12.75">
      <c r="A270" s="12" t="s">
        <v>1000</v>
      </c>
      <c r="D270" t="s">
        <v>1001</v>
      </c>
      <c r="I270" t="s">
        <v>27</v>
      </c>
      <c r="M270" t="s">
        <v>12</v>
      </c>
      <c r="N270" s="7">
        <v>49.88</v>
      </c>
      <c r="O270" s="1">
        <f t="shared" si="4"/>
        <v>49.88</v>
      </c>
    </row>
    <row r="271" spans="1:15" ht="12.75">
      <c r="A271" s="12" t="s">
        <v>1002</v>
      </c>
      <c r="D271" t="s">
        <v>1003</v>
      </c>
      <c r="I271" t="s">
        <v>27</v>
      </c>
      <c r="M271" t="s">
        <v>12</v>
      </c>
      <c r="N271" s="7">
        <v>140.31</v>
      </c>
      <c r="O271" s="1">
        <f t="shared" si="4"/>
        <v>140.31</v>
      </c>
    </row>
    <row r="272" spans="1:15" ht="12.75">
      <c r="A272" s="12" t="s">
        <v>1004</v>
      </c>
      <c r="D272" t="s">
        <v>1005</v>
      </c>
      <c r="I272" t="s">
        <v>27</v>
      </c>
      <c r="M272" t="s">
        <v>12</v>
      </c>
      <c r="N272" s="7">
        <v>120.41</v>
      </c>
      <c r="O272" s="1">
        <f t="shared" si="4"/>
        <v>120.41</v>
      </c>
    </row>
    <row r="273" spans="1:15" ht="12.75">
      <c r="A273" s="12" t="s">
        <v>1074</v>
      </c>
      <c r="D273" t="s">
        <v>1075</v>
      </c>
      <c r="I273" t="s">
        <v>27</v>
      </c>
      <c r="M273" t="s">
        <v>12</v>
      </c>
      <c r="N273" s="7">
        <v>121.84</v>
      </c>
      <c r="O273" s="1">
        <f t="shared" si="4"/>
        <v>121.84</v>
      </c>
    </row>
    <row r="274" spans="1:15" ht="12.75">
      <c r="A274" s="12" t="s">
        <v>1076</v>
      </c>
      <c r="D274" t="s">
        <v>1077</v>
      </c>
      <c r="I274" t="s">
        <v>27</v>
      </c>
      <c r="M274" t="s">
        <v>12</v>
      </c>
      <c r="N274" s="7">
        <v>129.61</v>
      </c>
      <c r="O274" s="1">
        <f t="shared" si="4"/>
        <v>129.61</v>
      </c>
    </row>
    <row r="275" spans="1:15" ht="12.75">
      <c r="A275" s="12" t="s">
        <v>1078</v>
      </c>
      <c r="D275" t="s">
        <v>1079</v>
      </c>
      <c r="I275" t="s">
        <v>27</v>
      </c>
      <c r="M275" t="s">
        <v>12</v>
      </c>
      <c r="N275" s="7">
        <v>270.75</v>
      </c>
      <c r="O275" s="1">
        <f t="shared" si="4"/>
        <v>270.75</v>
      </c>
    </row>
    <row r="276" spans="1:15" ht="12.75">
      <c r="A276" s="12" t="s">
        <v>1080</v>
      </c>
      <c r="D276" t="s">
        <v>1081</v>
      </c>
      <c r="I276" t="s">
        <v>27</v>
      </c>
      <c r="M276" t="s">
        <v>12</v>
      </c>
      <c r="N276" s="7">
        <v>131.1</v>
      </c>
      <c r="O276" s="1">
        <f t="shared" si="4"/>
        <v>131.1</v>
      </c>
    </row>
    <row r="277" spans="1:15" ht="12.75">
      <c r="A277" s="12" t="s">
        <v>1082</v>
      </c>
      <c r="D277" t="s">
        <v>1083</v>
      </c>
      <c r="I277" t="s">
        <v>27</v>
      </c>
      <c r="M277" t="s">
        <v>12</v>
      </c>
      <c r="N277" s="7">
        <v>141.07</v>
      </c>
      <c r="O277" s="1">
        <f t="shared" si="4"/>
        <v>141.07</v>
      </c>
    </row>
    <row r="278" spans="1:15" ht="12.75">
      <c r="A278" s="12" t="s">
        <v>1084</v>
      </c>
      <c r="D278" t="s">
        <v>1085</v>
      </c>
      <c r="I278" t="s">
        <v>27</v>
      </c>
      <c r="M278" t="s">
        <v>12</v>
      </c>
      <c r="N278" s="7">
        <v>156.04</v>
      </c>
      <c r="O278" s="1">
        <f t="shared" si="4"/>
        <v>156.04</v>
      </c>
    </row>
    <row r="279" spans="1:15" ht="12.75">
      <c r="A279" s="12" t="s">
        <v>1086</v>
      </c>
      <c r="D279" t="s">
        <v>1087</v>
      </c>
      <c r="I279" t="s">
        <v>27</v>
      </c>
      <c r="M279" t="s">
        <v>12</v>
      </c>
      <c r="N279" s="7">
        <v>165.51</v>
      </c>
      <c r="O279" s="1">
        <f t="shared" si="4"/>
        <v>165.51</v>
      </c>
    </row>
    <row r="280" spans="1:15" ht="12.75">
      <c r="A280" s="12" t="s">
        <v>1088</v>
      </c>
      <c r="D280" t="s">
        <v>1089</v>
      </c>
      <c r="I280" t="s">
        <v>27</v>
      </c>
      <c r="M280" t="s">
        <v>12</v>
      </c>
      <c r="N280" s="7">
        <v>132.53</v>
      </c>
      <c r="O280" s="1">
        <f t="shared" si="4"/>
        <v>132.53</v>
      </c>
    </row>
    <row r="281" spans="1:15" ht="12.75">
      <c r="A281" s="12" t="s">
        <v>1090</v>
      </c>
      <c r="D281" t="s">
        <v>1091</v>
      </c>
      <c r="I281" t="s">
        <v>27</v>
      </c>
      <c r="M281" t="s">
        <v>12</v>
      </c>
      <c r="N281" s="7">
        <v>90.49</v>
      </c>
      <c r="O281" s="1">
        <f t="shared" si="4"/>
        <v>90.49</v>
      </c>
    </row>
    <row r="282" spans="1:15" ht="12.75">
      <c r="A282" s="12" t="s">
        <v>1092</v>
      </c>
      <c r="D282" t="s">
        <v>1093</v>
      </c>
      <c r="I282" t="s">
        <v>27</v>
      </c>
      <c r="M282" t="s">
        <v>12</v>
      </c>
      <c r="N282" s="7">
        <v>98.33</v>
      </c>
      <c r="O282" s="1">
        <f t="shared" si="4"/>
        <v>98.33</v>
      </c>
    </row>
    <row r="283" spans="1:15" ht="12.75">
      <c r="A283" s="12" t="s">
        <v>1094</v>
      </c>
      <c r="D283" t="s">
        <v>1095</v>
      </c>
      <c r="I283" t="s">
        <v>27</v>
      </c>
      <c r="M283" t="s">
        <v>12</v>
      </c>
      <c r="N283" s="7">
        <v>107.95</v>
      </c>
      <c r="O283" s="1">
        <f t="shared" si="4"/>
        <v>107.95</v>
      </c>
    </row>
    <row r="284" spans="1:15" ht="12.75">
      <c r="A284" s="12" t="s">
        <v>1096</v>
      </c>
      <c r="D284" t="s">
        <v>1097</v>
      </c>
      <c r="I284" t="s">
        <v>27</v>
      </c>
      <c r="M284" t="s">
        <v>12</v>
      </c>
      <c r="N284" s="7">
        <v>107.95</v>
      </c>
      <c r="O284" s="1">
        <f t="shared" si="4"/>
        <v>107.95</v>
      </c>
    </row>
    <row r="285" spans="1:15" ht="12.75">
      <c r="A285" s="12" t="s">
        <v>1116</v>
      </c>
      <c r="D285" t="s">
        <v>1117</v>
      </c>
      <c r="I285" t="s">
        <v>27</v>
      </c>
      <c r="M285" t="s">
        <v>12</v>
      </c>
      <c r="N285" s="7">
        <v>20.1</v>
      </c>
      <c r="O285" s="1">
        <f t="shared" si="4"/>
        <v>20.1</v>
      </c>
    </row>
    <row r="286" spans="1:15" ht="12.75">
      <c r="A286" s="12" t="s">
        <v>1152</v>
      </c>
      <c r="D286" t="s">
        <v>1153</v>
      </c>
      <c r="I286" t="s">
        <v>27</v>
      </c>
      <c r="M286" t="s">
        <v>12</v>
      </c>
      <c r="N286" s="7">
        <v>107.6</v>
      </c>
      <c r="O286" s="1">
        <f t="shared" si="4"/>
        <v>107.6</v>
      </c>
    </row>
    <row r="287" spans="1:15" ht="12.75">
      <c r="A287" s="12" t="s">
        <v>1154</v>
      </c>
      <c r="D287" t="s">
        <v>1155</v>
      </c>
      <c r="I287" t="s">
        <v>27</v>
      </c>
      <c r="M287" t="s">
        <v>12</v>
      </c>
      <c r="N287" s="7">
        <v>178.84</v>
      </c>
      <c r="O287" s="1">
        <f t="shared" si="4"/>
        <v>178.84</v>
      </c>
    </row>
    <row r="288" spans="1:15" ht="12.75">
      <c r="A288" s="12" t="s">
        <v>1156</v>
      </c>
      <c r="D288" t="s">
        <v>1157</v>
      </c>
      <c r="I288" t="s">
        <v>27</v>
      </c>
      <c r="M288" t="s">
        <v>12</v>
      </c>
      <c r="N288" s="7">
        <v>178.84</v>
      </c>
      <c r="O288" s="1">
        <f t="shared" si="4"/>
        <v>178.84</v>
      </c>
    </row>
    <row r="289" spans="1:15" ht="12.75">
      <c r="A289" s="12" t="s">
        <v>1158</v>
      </c>
      <c r="D289" t="s">
        <v>1159</v>
      </c>
      <c r="I289" t="s">
        <v>27</v>
      </c>
      <c r="M289" t="s">
        <v>12</v>
      </c>
      <c r="N289" s="7">
        <v>39.19</v>
      </c>
      <c r="O289" s="1">
        <f t="shared" si="4"/>
        <v>39.19</v>
      </c>
    </row>
    <row r="290" spans="1:15" ht="12.75">
      <c r="A290" s="12" t="s">
        <v>1160</v>
      </c>
      <c r="D290" t="s">
        <v>1161</v>
      </c>
      <c r="I290" t="s">
        <v>27</v>
      </c>
      <c r="M290" t="s">
        <v>12</v>
      </c>
      <c r="N290" s="7">
        <v>92.28</v>
      </c>
      <c r="O290" s="1">
        <f t="shared" si="4"/>
        <v>92.28</v>
      </c>
    </row>
    <row r="291" spans="1:15" ht="12.75">
      <c r="A291" s="12" t="s">
        <v>1169</v>
      </c>
      <c r="D291" t="s">
        <v>1170</v>
      </c>
      <c r="I291" t="s">
        <v>27</v>
      </c>
      <c r="M291" t="s">
        <v>12</v>
      </c>
      <c r="N291" s="7">
        <v>133.95</v>
      </c>
      <c r="O291" s="1">
        <f t="shared" si="4"/>
        <v>133.95</v>
      </c>
    </row>
    <row r="292" spans="1:15" ht="12.75">
      <c r="A292" s="12" t="s">
        <v>1171</v>
      </c>
      <c r="D292" t="s">
        <v>1172</v>
      </c>
      <c r="I292" t="s">
        <v>27</v>
      </c>
      <c r="M292" t="s">
        <v>12</v>
      </c>
      <c r="N292" s="7">
        <v>133.95</v>
      </c>
      <c r="O292" s="1">
        <f t="shared" si="4"/>
        <v>133.95</v>
      </c>
    </row>
    <row r="293" spans="1:15" ht="12.75">
      <c r="A293" s="12" t="s">
        <v>1173</v>
      </c>
      <c r="D293" t="s">
        <v>1174</v>
      </c>
      <c r="I293" t="s">
        <v>27</v>
      </c>
      <c r="M293" t="s">
        <v>12</v>
      </c>
      <c r="N293" s="7">
        <v>31.35</v>
      </c>
      <c r="O293" s="1">
        <f t="shared" si="4"/>
        <v>31.35</v>
      </c>
    </row>
    <row r="294" spans="1:15" ht="12.75">
      <c r="A294" s="12" t="s">
        <v>1211</v>
      </c>
      <c r="D294" t="s">
        <v>1212</v>
      </c>
      <c r="I294" t="s">
        <v>27</v>
      </c>
      <c r="M294" t="s">
        <v>12</v>
      </c>
      <c r="N294" s="7">
        <v>107.95</v>
      </c>
      <c r="O294" s="1">
        <f t="shared" si="4"/>
        <v>107.95</v>
      </c>
    </row>
    <row r="295" spans="1:15" ht="12.75">
      <c r="A295" s="12" t="s">
        <v>1256</v>
      </c>
      <c r="D295" t="s">
        <v>1257</v>
      </c>
      <c r="I295" t="s">
        <v>27</v>
      </c>
      <c r="M295" t="s">
        <v>12</v>
      </c>
      <c r="N295" s="7">
        <v>82.3</v>
      </c>
      <c r="O295" s="1">
        <f t="shared" si="4"/>
        <v>82.3</v>
      </c>
    </row>
    <row r="296" spans="1:15" ht="12.75">
      <c r="A296" s="12" t="s">
        <v>1258</v>
      </c>
      <c r="D296" t="s">
        <v>1259</v>
      </c>
      <c r="I296" t="s">
        <v>27</v>
      </c>
      <c r="M296" t="s">
        <v>12</v>
      </c>
      <c r="N296" s="7">
        <v>17.24</v>
      </c>
      <c r="O296" s="1">
        <f t="shared" si="4"/>
        <v>17.24</v>
      </c>
    </row>
    <row r="297" spans="1:15" ht="12.75">
      <c r="A297" s="12" t="s">
        <v>1260</v>
      </c>
      <c r="D297" t="s">
        <v>1261</v>
      </c>
      <c r="I297" t="s">
        <v>27</v>
      </c>
      <c r="M297" t="s">
        <v>12</v>
      </c>
      <c r="N297" s="7">
        <v>45.25</v>
      </c>
      <c r="O297" s="1">
        <f t="shared" si="4"/>
        <v>45.25</v>
      </c>
    </row>
    <row r="298" spans="1:15" ht="12.75">
      <c r="A298" s="12" t="s">
        <v>1264</v>
      </c>
      <c r="D298" t="s">
        <v>1265</v>
      </c>
      <c r="I298" t="s">
        <v>27</v>
      </c>
      <c r="M298" t="s">
        <v>12</v>
      </c>
      <c r="N298" s="7">
        <v>107.95</v>
      </c>
      <c r="O298" s="1">
        <f t="shared" si="4"/>
        <v>107.95</v>
      </c>
    </row>
    <row r="299" spans="1:15" ht="12.75">
      <c r="A299" s="12" t="s">
        <v>1275</v>
      </c>
      <c r="D299" t="s">
        <v>1276</v>
      </c>
      <c r="I299" t="s">
        <v>27</v>
      </c>
      <c r="M299" t="s">
        <v>12</v>
      </c>
      <c r="N299" s="7">
        <v>31.35</v>
      </c>
      <c r="O299" s="1">
        <f t="shared" si="4"/>
        <v>31.35</v>
      </c>
    </row>
    <row r="300" spans="1:15" ht="12.75">
      <c r="A300" s="12" t="s">
        <v>1300</v>
      </c>
      <c r="D300" t="s">
        <v>1301</v>
      </c>
      <c r="I300" t="s">
        <v>27</v>
      </c>
      <c r="M300" t="s">
        <v>12</v>
      </c>
      <c r="N300" s="7">
        <v>76.6</v>
      </c>
      <c r="O300" s="1">
        <f t="shared" si="4"/>
        <v>76.6</v>
      </c>
    </row>
    <row r="301" spans="1:15" ht="12.75">
      <c r="A301" s="12" t="s">
        <v>1302</v>
      </c>
      <c r="D301" t="s">
        <v>1303</v>
      </c>
      <c r="I301" t="s">
        <v>27</v>
      </c>
      <c r="M301" t="s">
        <v>12</v>
      </c>
      <c r="N301" s="7">
        <v>54.51</v>
      </c>
      <c r="O301" s="1">
        <f t="shared" si="4"/>
        <v>54.51</v>
      </c>
    </row>
    <row r="302" spans="1:15" ht="12.75">
      <c r="A302" s="12" t="s">
        <v>1316</v>
      </c>
      <c r="D302" t="s">
        <v>1317</v>
      </c>
      <c r="I302" t="s">
        <v>27</v>
      </c>
      <c r="M302" t="s">
        <v>12</v>
      </c>
      <c r="N302" s="7">
        <v>35.36</v>
      </c>
      <c r="O302" s="1">
        <f t="shared" si="4"/>
        <v>35.36</v>
      </c>
    </row>
    <row r="303" spans="1:15" ht="12.75">
      <c r="A303" s="12" t="s">
        <v>1318</v>
      </c>
      <c r="D303" t="s">
        <v>1319</v>
      </c>
      <c r="I303" t="s">
        <v>27</v>
      </c>
      <c r="M303" t="s">
        <v>12</v>
      </c>
      <c r="N303" s="7">
        <v>59.2</v>
      </c>
      <c r="O303" s="1">
        <f t="shared" si="4"/>
        <v>59.2</v>
      </c>
    </row>
    <row r="304" spans="1:15" ht="12.75">
      <c r="A304" s="12" t="s">
        <v>1320</v>
      </c>
      <c r="D304" t="s">
        <v>1321</v>
      </c>
      <c r="I304" t="s">
        <v>27</v>
      </c>
      <c r="M304" t="s">
        <v>12</v>
      </c>
      <c r="N304" s="7">
        <v>73.75</v>
      </c>
      <c r="O304" s="1">
        <f t="shared" si="4"/>
        <v>73.75</v>
      </c>
    </row>
    <row r="305" spans="1:15" ht="12.75">
      <c r="A305" s="12" t="s">
        <v>1322</v>
      </c>
      <c r="D305" t="s">
        <v>1323</v>
      </c>
      <c r="I305" t="s">
        <v>27</v>
      </c>
      <c r="M305" t="s">
        <v>12</v>
      </c>
      <c r="N305" s="7">
        <v>43.85</v>
      </c>
      <c r="O305" s="1">
        <f t="shared" si="4"/>
        <v>43.85</v>
      </c>
    </row>
    <row r="306" spans="1:15" ht="12.75">
      <c r="A306" s="12" t="s">
        <v>1324</v>
      </c>
      <c r="D306" t="s">
        <v>1325</v>
      </c>
      <c r="I306" t="s">
        <v>27</v>
      </c>
      <c r="M306" t="s">
        <v>12</v>
      </c>
      <c r="N306" s="7">
        <v>78.74</v>
      </c>
      <c r="O306" s="1">
        <f t="shared" si="4"/>
        <v>78.74</v>
      </c>
    </row>
    <row r="307" spans="1:15" ht="12.75">
      <c r="A307" s="12" t="s">
        <v>1326</v>
      </c>
      <c r="D307" t="s">
        <v>1327</v>
      </c>
      <c r="I307" t="s">
        <v>27</v>
      </c>
      <c r="M307" t="s">
        <v>12</v>
      </c>
      <c r="N307" s="7">
        <v>33.62</v>
      </c>
      <c r="O307" s="1">
        <f t="shared" si="4"/>
        <v>33.62</v>
      </c>
    </row>
    <row r="308" spans="1:15" ht="12.75">
      <c r="A308" s="12" t="s">
        <v>1328</v>
      </c>
      <c r="D308" t="s">
        <v>1329</v>
      </c>
      <c r="I308" t="s">
        <v>27</v>
      </c>
      <c r="M308" t="s">
        <v>12</v>
      </c>
      <c r="N308" s="7">
        <v>32.06</v>
      </c>
      <c r="O308" s="1">
        <f t="shared" si="4"/>
        <v>32.06</v>
      </c>
    </row>
    <row r="309" spans="1:15" ht="12.75">
      <c r="A309" s="12" t="s">
        <v>1332</v>
      </c>
      <c r="D309" t="s">
        <v>1333</v>
      </c>
      <c r="I309" t="s">
        <v>27</v>
      </c>
      <c r="M309" t="s">
        <v>12</v>
      </c>
      <c r="N309" s="7">
        <v>30.29</v>
      </c>
      <c r="O309" s="1">
        <f t="shared" si="4"/>
        <v>30.29</v>
      </c>
    </row>
    <row r="310" spans="1:15" ht="12.75">
      <c r="A310" s="12" t="s">
        <v>1334</v>
      </c>
      <c r="D310" t="s">
        <v>1335</v>
      </c>
      <c r="I310" t="s">
        <v>27</v>
      </c>
      <c r="M310" t="s">
        <v>12</v>
      </c>
      <c r="N310" s="7">
        <v>28.15</v>
      </c>
      <c r="O310" s="1">
        <f t="shared" si="4"/>
        <v>28.15</v>
      </c>
    </row>
    <row r="311" spans="1:15" ht="12.75">
      <c r="A311" s="12" t="s">
        <v>1340</v>
      </c>
      <c r="D311" t="s">
        <v>1341</v>
      </c>
      <c r="I311" t="s">
        <v>27</v>
      </c>
      <c r="M311" t="s">
        <v>12</v>
      </c>
      <c r="N311" s="7">
        <v>107.95</v>
      </c>
      <c r="O311" s="1">
        <f t="shared" si="4"/>
        <v>107.95</v>
      </c>
    </row>
    <row r="312" spans="1:15" ht="12.75">
      <c r="A312" s="12" t="s">
        <v>1342</v>
      </c>
      <c r="D312" t="s">
        <v>1343</v>
      </c>
      <c r="I312" t="s">
        <v>27</v>
      </c>
      <c r="M312" t="s">
        <v>12</v>
      </c>
      <c r="N312" s="7">
        <v>85.83</v>
      </c>
      <c r="O312" s="1">
        <f t="shared" si="4"/>
        <v>85.83</v>
      </c>
    </row>
    <row r="313" spans="1:15" ht="12.75">
      <c r="A313" s="12" t="s">
        <v>1350</v>
      </c>
      <c r="D313" t="s">
        <v>1351</v>
      </c>
      <c r="I313" t="s">
        <v>27</v>
      </c>
      <c r="M313" t="s">
        <v>12</v>
      </c>
      <c r="N313" s="7">
        <v>145.35</v>
      </c>
      <c r="O313" s="1">
        <f t="shared" si="4"/>
        <v>145.35</v>
      </c>
    </row>
    <row r="314" spans="1:15" ht="12.75">
      <c r="A314" s="12" t="s">
        <v>1352</v>
      </c>
      <c r="D314" t="s">
        <v>1353</v>
      </c>
      <c r="I314" t="s">
        <v>27</v>
      </c>
      <c r="M314" t="s">
        <v>12</v>
      </c>
      <c r="N314" s="7">
        <v>128.96</v>
      </c>
      <c r="O314" s="1">
        <f t="shared" si="4"/>
        <v>128.96</v>
      </c>
    </row>
    <row r="315" spans="1:15" ht="12.75">
      <c r="A315" s="12" t="s">
        <v>1354</v>
      </c>
      <c r="D315" t="s">
        <v>1355</v>
      </c>
      <c r="I315" t="s">
        <v>27</v>
      </c>
      <c r="M315" t="s">
        <v>12</v>
      </c>
      <c r="N315" s="7">
        <v>145.35</v>
      </c>
      <c r="O315" s="1">
        <f t="shared" si="4"/>
        <v>145.35</v>
      </c>
    </row>
    <row r="316" spans="1:15" ht="12.75">
      <c r="A316" s="12" t="s">
        <v>1356</v>
      </c>
      <c r="D316" t="s">
        <v>1357</v>
      </c>
      <c r="I316" t="s">
        <v>27</v>
      </c>
      <c r="M316" t="s">
        <v>12</v>
      </c>
      <c r="N316" s="7">
        <v>171.75</v>
      </c>
      <c r="O316" s="1">
        <f t="shared" si="4"/>
        <v>171.75</v>
      </c>
    </row>
    <row r="317" spans="1:15" ht="12.75">
      <c r="A317" s="12" t="s">
        <v>1358</v>
      </c>
      <c r="D317" t="s">
        <v>1359</v>
      </c>
      <c r="I317" t="s">
        <v>27</v>
      </c>
      <c r="M317" t="s">
        <v>12</v>
      </c>
      <c r="N317" s="7">
        <v>78.38</v>
      </c>
      <c r="O317" s="1">
        <f t="shared" si="4"/>
        <v>78.38</v>
      </c>
    </row>
    <row r="318" spans="1:15" ht="12.75">
      <c r="A318" s="12" t="s">
        <v>1372</v>
      </c>
      <c r="D318" t="s">
        <v>1373</v>
      </c>
      <c r="I318" t="s">
        <v>27</v>
      </c>
      <c r="M318" t="s">
        <v>12</v>
      </c>
      <c r="N318" s="7">
        <v>107.59</v>
      </c>
      <c r="O318" s="1">
        <f t="shared" si="4"/>
        <v>107.59</v>
      </c>
    </row>
    <row r="319" spans="1:15" ht="12.75">
      <c r="A319" s="12" t="s">
        <v>1374</v>
      </c>
      <c r="D319" t="s">
        <v>1375</v>
      </c>
      <c r="I319" t="s">
        <v>27</v>
      </c>
      <c r="M319" t="s">
        <v>12</v>
      </c>
      <c r="N319" s="7">
        <v>13.15</v>
      </c>
      <c r="O319" s="1">
        <f t="shared" si="4"/>
        <v>13.15</v>
      </c>
    </row>
    <row r="320" spans="1:15" ht="12.75">
      <c r="A320" s="12" t="s">
        <v>1376</v>
      </c>
      <c r="D320" t="s">
        <v>1377</v>
      </c>
      <c r="I320" t="s">
        <v>27</v>
      </c>
      <c r="M320" t="s">
        <v>12</v>
      </c>
      <c r="N320" s="7">
        <v>13.15</v>
      </c>
      <c r="O320" s="1">
        <f t="shared" si="4"/>
        <v>13.15</v>
      </c>
    </row>
    <row r="321" spans="1:15" ht="12.75">
      <c r="A321" s="12" t="s">
        <v>1378</v>
      </c>
      <c r="D321" t="s">
        <v>1379</v>
      </c>
      <c r="I321" t="s">
        <v>27</v>
      </c>
      <c r="M321" t="s">
        <v>12</v>
      </c>
      <c r="N321" s="7">
        <v>78.38</v>
      </c>
      <c r="O321" s="1">
        <f t="shared" si="4"/>
        <v>78.38</v>
      </c>
    </row>
    <row r="322" spans="1:15" ht="12.75">
      <c r="A322" s="12" t="s">
        <v>1413</v>
      </c>
      <c r="D322" t="s">
        <v>1414</v>
      </c>
      <c r="I322" t="s">
        <v>27</v>
      </c>
      <c r="M322" t="s">
        <v>12</v>
      </c>
      <c r="N322" s="7">
        <v>66.26</v>
      </c>
      <c r="O322" s="1">
        <f t="shared" si="4"/>
        <v>66.26</v>
      </c>
    </row>
    <row r="323" spans="1:15" ht="12.75">
      <c r="A323" s="12" t="s">
        <v>1415</v>
      </c>
      <c r="D323" t="s">
        <v>1416</v>
      </c>
      <c r="I323" t="s">
        <v>27</v>
      </c>
      <c r="M323" t="s">
        <v>12</v>
      </c>
      <c r="N323" s="7">
        <v>102.6</v>
      </c>
      <c r="O323" s="1">
        <f t="shared" si="4"/>
        <v>102.6</v>
      </c>
    </row>
    <row r="324" spans="1:15" ht="12.75">
      <c r="A324" s="12" t="s">
        <v>1417</v>
      </c>
      <c r="D324" t="s">
        <v>1418</v>
      </c>
      <c r="I324" t="s">
        <v>27</v>
      </c>
      <c r="M324" t="s">
        <v>12</v>
      </c>
      <c r="N324" s="7">
        <v>140.31</v>
      </c>
      <c r="O324" s="1">
        <f t="shared" si="4"/>
        <v>140.31</v>
      </c>
    </row>
    <row r="325" spans="1:15" ht="12.75">
      <c r="A325" s="12" t="s">
        <v>1427</v>
      </c>
      <c r="D325" t="s">
        <v>1428</v>
      </c>
      <c r="I325" t="s">
        <v>27</v>
      </c>
      <c r="M325" t="s">
        <v>12</v>
      </c>
      <c r="N325" s="7">
        <v>17.81</v>
      </c>
      <c r="O325" s="1">
        <f t="shared" si="4"/>
        <v>17.81</v>
      </c>
    </row>
    <row r="326" spans="1:15" ht="12.75">
      <c r="A326" s="12" t="s">
        <v>1429</v>
      </c>
      <c r="D326" t="s">
        <v>1430</v>
      </c>
      <c r="I326" t="s">
        <v>27</v>
      </c>
      <c r="M326" t="s">
        <v>12</v>
      </c>
      <c r="N326" s="7">
        <v>60.56</v>
      </c>
      <c r="O326" s="1">
        <f t="shared" si="4"/>
        <v>60.56</v>
      </c>
    </row>
    <row r="327" spans="1:15" ht="12.75">
      <c r="A327" s="12" t="s">
        <v>1431</v>
      </c>
      <c r="D327" t="s">
        <v>1432</v>
      </c>
      <c r="I327" t="s">
        <v>27</v>
      </c>
      <c r="M327" t="s">
        <v>12</v>
      </c>
      <c r="N327" s="7">
        <v>60.21</v>
      </c>
      <c r="O327" s="1">
        <f t="shared" si="4"/>
        <v>60.21</v>
      </c>
    </row>
    <row r="328" spans="1:15" ht="12.75">
      <c r="A328" s="12" t="s">
        <v>1433</v>
      </c>
      <c r="D328" t="s">
        <v>1434</v>
      </c>
      <c r="I328" t="s">
        <v>27</v>
      </c>
      <c r="M328" t="s">
        <v>12</v>
      </c>
      <c r="N328" s="7">
        <v>23.51</v>
      </c>
      <c r="O328" s="1">
        <f aca="true" t="shared" si="5" ref="O328:O391">N328-(N328*$N$2)</f>
        <v>23.51</v>
      </c>
    </row>
    <row r="329" spans="1:15" ht="12.75">
      <c r="A329" s="12" t="s">
        <v>1435</v>
      </c>
      <c r="D329" t="s">
        <v>1436</v>
      </c>
      <c r="I329" t="s">
        <v>27</v>
      </c>
      <c r="M329" t="s">
        <v>12</v>
      </c>
      <c r="N329" s="7">
        <v>27.79</v>
      </c>
      <c r="O329" s="1">
        <f t="shared" si="5"/>
        <v>27.79</v>
      </c>
    </row>
    <row r="330" spans="1:15" ht="12.75">
      <c r="A330" s="12" t="s">
        <v>1476</v>
      </c>
      <c r="D330" t="s">
        <v>1477</v>
      </c>
      <c r="I330" t="s">
        <v>27</v>
      </c>
      <c r="M330" t="s">
        <v>12</v>
      </c>
      <c r="N330" s="7">
        <v>62.03</v>
      </c>
      <c r="O330" s="1">
        <f t="shared" si="5"/>
        <v>62.03</v>
      </c>
    </row>
    <row r="331" spans="1:15" ht="12.75">
      <c r="A331" s="12" t="s">
        <v>1500</v>
      </c>
      <c r="D331" t="s">
        <v>1501</v>
      </c>
      <c r="I331" t="s">
        <v>27</v>
      </c>
      <c r="M331" t="s">
        <v>12</v>
      </c>
      <c r="N331" s="7">
        <v>20.46</v>
      </c>
      <c r="O331" s="1">
        <f t="shared" si="5"/>
        <v>20.46</v>
      </c>
    </row>
    <row r="332" spans="1:15" ht="12.75">
      <c r="A332" s="12" t="s">
        <v>1504</v>
      </c>
      <c r="D332" t="s">
        <v>1505</v>
      </c>
      <c r="I332" t="s">
        <v>27</v>
      </c>
      <c r="M332" t="s">
        <v>12</v>
      </c>
      <c r="N332" s="7">
        <v>38.5</v>
      </c>
      <c r="O332" s="1">
        <f t="shared" si="5"/>
        <v>38.5</v>
      </c>
    </row>
    <row r="333" spans="1:15" ht="12.75">
      <c r="A333" s="12" t="s">
        <v>1506</v>
      </c>
      <c r="D333" t="s">
        <v>1507</v>
      </c>
      <c r="I333" t="s">
        <v>27</v>
      </c>
      <c r="M333" t="s">
        <v>12</v>
      </c>
      <c r="N333" s="7">
        <v>61.67</v>
      </c>
      <c r="O333" s="1">
        <f t="shared" si="5"/>
        <v>61.67</v>
      </c>
    </row>
    <row r="334" spans="1:15" ht="12.75">
      <c r="A334" s="12" t="s">
        <v>1508</v>
      </c>
      <c r="D334" t="s">
        <v>1509</v>
      </c>
      <c r="I334" t="s">
        <v>27</v>
      </c>
      <c r="M334" t="s">
        <v>12</v>
      </c>
      <c r="N334" s="7">
        <v>67.96</v>
      </c>
      <c r="O334" s="1">
        <f t="shared" si="5"/>
        <v>67.96</v>
      </c>
    </row>
    <row r="335" spans="1:15" ht="12.75">
      <c r="A335" s="12" t="s">
        <v>1520</v>
      </c>
      <c r="D335" t="s">
        <v>1521</v>
      </c>
      <c r="I335" t="s">
        <v>27</v>
      </c>
      <c r="M335" t="s">
        <v>12</v>
      </c>
      <c r="N335" s="7">
        <v>121.31</v>
      </c>
      <c r="O335" s="1">
        <f t="shared" si="5"/>
        <v>121.31</v>
      </c>
    </row>
    <row r="336" spans="1:15" ht="12.75">
      <c r="A336" s="12" t="s">
        <v>1556</v>
      </c>
      <c r="D336" t="s">
        <v>1557</v>
      </c>
      <c r="I336" t="s">
        <v>27</v>
      </c>
      <c r="M336" t="s">
        <v>12</v>
      </c>
      <c r="N336" s="7">
        <v>51.67</v>
      </c>
      <c r="O336" s="1">
        <f t="shared" si="5"/>
        <v>51.67</v>
      </c>
    </row>
    <row r="337" spans="1:15" ht="12.75">
      <c r="A337" s="12" t="s">
        <v>1558</v>
      </c>
      <c r="D337" t="s">
        <v>1559</v>
      </c>
      <c r="I337" t="s">
        <v>27</v>
      </c>
      <c r="M337" t="s">
        <v>12</v>
      </c>
      <c r="N337" s="7">
        <v>76.75</v>
      </c>
      <c r="O337" s="1">
        <f t="shared" si="5"/>
        <v>76.75</v>
      </c>
    </row>
    <row r="338" spans="1:15" ht="12.75">
      <c r="A338" s="12" t="s">
        <v>1560</v>
      </c>
      <c r="D338" t="s">
        <v>1561</v>
      </c>
      <c r="I338" t="s">
        <v>27</v>
      </c>
      <c r="M338" t="s">
        <v>12</v>
      </c>
      <c r="N338" s="7">
        <v>44.89</v>
      </c>
      <c r="O338" s="1">
        <f t="shared" si="5"/>
        <v>44.89</v>
      </c>
    </row>
    <row r="339" spans="1:15" ht="12.75">
      <c r="A339" s="12" t="s">
        <v>1562</v>
      </c>
      <c r="D339" t="s">
        <v>1563</v>
      </c>
      <c r="I339" t="s">
        <v>27</v>
      </c>
      <c r="M339" t="s">
        <v>12</v>
      </c>
      <c r="N339" s="7">
        <v>71.25</v>
      </c>
      <c r="O339" s="1">
        <f t="shared" si="5"/>
        <v>71.25</v>
      </c>
    </row>
    <row r="340" spans="1:15" ht="12.75">
      <c r="A340" s="12" t="s">
        <v>1564</v>
      </c>
      <c r="D340" t="s">
        <v>1565</v>
      </c>
      <c r="I340" t="s">
        <v>27</v>
      </c>
      <c r="M340" t="s">
        <v>12</v>
      </c>
      <c r="N340" s="7">
        <v>23.51</v>
      </c>
      <c r="O340" s="1">
        <f t="shared" si="5"/>
        <v>23.51</v>
      </c>
    </row>
    <row r="341" spans="1:15" ht="12.75">
      <c r="A341" s="12" t="s">
        <v>1566</v>
      </c>
      <c r="D341" t="s">
        <v>1567</v>
      </c>
      <c r="I341" t="s">
        <v>27</v>
      </c>
      <c r="M341" t="s">
        <v>12</v>
      </c>
      <c r="N341" s="7">
        <v>49.17</v>
      </c>
      <c r="O341" s="1">
        <f t="shared" si="5"/>
        <v>49.17</v>
      </c>
    </row>
    <row r="342" spans="1:15" ht="12.75">
      <c r="A342" s="12" t="s">
        <v>1568</v>
      </c>
      <c r="D342" t="s">
        <v>1569</v>
      </c>
      <c r="I342" t="s">
        <v>27</v>
      </c>
      <c r="M342" t="s">
        <v>12</v>
      </c>
      <c r="N342" s="7">
        <v>45.25</v>
      </c>
      <c r="O342" s="1">
        <f t="shared" si="5"/>
        <v>45.25</v>
      </c>
    </row>
    <row r="343" spans="1:15" ht="12.75">
      <c r="A343" s="12" t="s">
        <v>1575</v>
      </c>
      <c r="D343" t="s">
        <v>1576</v>
      </c>
      <c r="I343" t="s">
        <v>27</v>
      </c>
      <c r="M343" t="s">
        <v>12</v>
      </c>
      <c r="N343" s="7">
        <v>28.15</v>
      </c>
      <c r="O343" s="1">
        <f t="shared" si="5"/>
        <v>28.15</v>
      </c>
    </row>
    <row r="344" spans="1:15" ht="12.75">
      <c r="A344" s="12" t="s">
        <v>1605</v>
      </c>
      <c r="D344" t="s">
        <v>1606</v>
      </c>
      <c r="I344" t="s">
        <v>27</v>
      </c>
      <c r="M344" t="s">
        <v>12</v>
      </c>
      <c r="N344" s="7">
        <v>156.04</v>
      </c>
      <c r="O344" s="1">
        <f t="shared" si="5"/>
        <v>156.04</v>
      </c>
    </row>
    <row r="345" spans="1:15" ht="12.75">
      <c r="A345" s="12" t="s">
        <v>1613</v>
      </c>
      <c r="D345" t="s">
        <v>1614</v>
      </c>
      <c r="I345" t="s">
        <v>27</v>
      </c>
      <c r="M345" t="s">
        <v>12</v>
      </c>
      <c r="N345" s="7">
        <v>81.17</v>
      </c>
      <c r="O345" s="1">
        <f t="shared" si="5"/>
        <v>81.17</v>
      </c>
    </row>
    <row r="346" spans="1:15" ht="12.75">
      <c r="A346" s="12" t="s">
        <v>1667</v>
      </c>
      <c r="D346" t="s">
        <v>1668</v>
      </c>
      <c r="I346" t="s">
        <v>27</v>
      </c>
      <c r="M346" t="s">
        <v>12</v>
      </c>
      <c r="N346" s="7">
        <v>144.17</v>
      </c>
      <c r="O346" s="1">
        <f t="shared" si="5"/>
        <v>144.17</v>
      </c>
    </row>
    <row r="347" spans="1:15" ht="12.75">
      <c r="A347" s="12" t="s">
        <v>1669</v>
      </c>
      <c r="D347" t="s">
        <v>1670</v>
      </c>
      <c r="I347" t="s">
        <v>27</v>
      </c>
      <c r="M347" t="s">
        <v>12</v>
      </c>
      <c r="N347" s="7">
        <v>81.67</v>
      </c>
      <c r="O347" s="1">
        <f t="shared" si="5"/>
        <v>81.67</v>
      </c>
    </row>
    <row r="348" spans="1:15" ht="12.75">
      <c r="A348" s="12" t="s">
        <v>1671</v>
      </c>
      <c r="D348" t="s">
        <v>1672</v>
      </c>
      <c r="I348" t="s">
        <v>27</v>
      </c>
      <c r="M348" t="s">
        <v>12</v>
      </c>
      <c r="N348" s="7">
        <v>60.83</v>
      </c>
      <c r="O348" s="1">
        <f t="shared" si="5"/>
        <v>60.83</v>
      </c>
    </row>
    <row r="349" spans="1:15" ht="12.75">
      <c r="A349" s="12" t="s">
        <v>1675</v>
      </c>
      <c r="D349" t="s">
        <v>1676</v>
      </c>
      <c r="I349" t="s">
        <v>27</v>
      </c>
      <c r="M349" t="s">
        <v>12</v>
      </c>
      <c r="N349" s="7">
        <v>89.17</v>
      </c>
      <c r="O349" s="1">
        <f t="shared" si="5"/>
        <v>89.17</v>
      </c>
    </row>
    <row r="350" spans="1:15" ht="12.75">
      <c r="A350" s="12" t="s">
        <v>1677</v>
      </c>
      <c r="D350" t="s">
        <v>1678</v>
      </c>
      <c r="I350" t="s">
        <v>27</v>
      </c>
      <c r="M350" t="s">
        <v>12</v>
      </c>
      <c r="N350" s="7">
        <v>127.5</v>
      </c>
      <c r="O350" s="1">
        <f t="shared" si="5"/>
        <v>127.5</v>
      </c>
    </row>
    <row r="351" spans="1:15" ht="12.75">
      <c r="A351" s="12" t="s">
        <v>1679</v>
      </c>
      <c r="D351" t="s">
        <v>1680</v>
      </c>
      <c r="I351" t="s">
        <v>27</v>
      </c>
      <c r="M351" t="s">
        <v>12</v>
      </c>
      <c r="N351" s="7">
        <v>19</v>
      </c>
      <c r="O351" s="1">
        <f t="shared" si="5"/>
        <v>19</v>
      </c>
    </row>
    <row r="352" spans="1:15" ht="12.75">
      <c r="A352" s="12" t="s">
        <v>1681</v>
      </c>
      <c r="D352" t="s">
        <v>1682</v>
      </c>
      <c r="I352" t="s">
        <v>27</v>
      </c>
      <c r="M352" t="s">
        <v>12</v>
      </c>
      <c r="N352" s="7">
        <v>32.5</v>
      </c>
      <c r="O352" s="1">
        <f t="shared" si="5"/>
        <v>32.5</v>
      </c>
    </row>
    <row r="353" spans="1:15" ht="12.75">
      <c r="A353" s="12" t="s">
        <v>1683</v>
      </c>
      <c r="D353" t="s">
        <v>1684</v>
      </c>
      <c r="I353" t="s">
        <v>27</v>
      </c>
      <c r="M353" t="s">
        <v>12</v>
      </c>
      <c r="N353" s="7">
        <v>49.33</v>
      </c>
      <c r="O353" s="1">
        <f t="shared" si="5"/>
        <v>49.33</v>
      </c>
    </row>
    <row r="354" spans="1:15" ht="12.75">
      <c r="A354" s="12" t="s">
        <v>1714</v>
      </c>
      <c r="D354" t="s">
        <v>1715</v>
      </c>
      <c r="I354" t="s">
        <v>27</v>
      </c>
      <c r="M354" t="s">
        <v>12</v>
      </c>
      <c r="N354" s="7">
        <v>60.42</v>
      </c>
      <c r="O354" s="1">
        <f t="shared" si="5"/>
        <v>60.42</v>
      </c>
    </row>
    <row r="355" spans="1:15" ht="12.75">
      <c r="A355" s="12" t="s">
        <v>1716</v>
      </c>
      <c r="D355" t="s">
        <v>1717</v>
      </c>
      <c r="I355" t="s">
        <v>27</v>
      </c>
      <c r="M355" t="s">
        <v>12</v>
      </c>
      <c r="N355" s="7">
        <v>272.5</v>
      </c>
      <c r="O355" s="1">
        <f t="shared" si="5"/>
        <v>272.5</v>
      </c>
    </row>
    <row r="356" spans="1:15" ht="12.75">
      <c r="A356" s="12" t="s">
        <v>1718</v>
      </c>
      <c r="D356" t="s">
        <v>1719</v>
      </c>
      <c r="I356" t="s">
        <v>27</v>
      </c>
      <c r="M356" t="s">
        <v>12</v>
      </c>
      <c r="N356" s="7">
        <v>104.17</v>
      </c>
      <c r="O356" s="1">
        <f t="shared" si="5"/>
        <v>104.17</v>
      </c>
    </row>
    <row r="357" spans="1:15" ht="12.75">
      <c r="A357" s="12" t="s">
        <v>1720</v>
      </c>
      <c r="D357" t="s">
        <v>1721</v>
      </c>
      <c r="I357" t="s">
        <v>27</v>
      </c>
      <c r="M357" t="s">
        <v>12</v>
      </c>
      <c r="N357" s="7">
        <v>19.25</v>
      </c>
      <c r="O357" s="1">
        <f t="shared" si="5"/>
        <v>19.25</v>
      </c>
    </row>
    <row r="358" spans="1:15" ht="12.75">
      <c r="A358" s="12" t="s">
        <v>1727</v>
      </c>
      <c r="D358" t="s">
        <v>1728</v>
      </c>
      <c r="I358" t="s">
        <v>27</v>
      </c>
      <c r="M358" t="s">
        <v>12</v>
      </c>
      <c r="N358" s="7">
        <v>90.83</v>
      </c>
      <c r="O358" s="1">
        <f t="shared" si="5"/>
        <v>90.83</v>
      </c>
    </row>
    <row r="359" spans="1:15" ht="12.75">
      <c r="A359" s="12" t="s">
        <v>1729</v>
      </c>
      <c r="D359" t="s">
        <v>1730</v>
      </c>
      <c r="I359" t="s">
        <v>27</v>
      </c>
      <c r="M359" t="s">
        <v>12</v>
      </c>
      <c r="N359" s="7">
        <v>41.65</v>
      </c>
      <c r="O359" s="1">
        <f t="shared" si="5"/>
        <v>41.65</v>
      </c>
    </row>
    <row r="360" spans="1:15" ht="12.75">
      <c r="A360" s="12" t="s">
        <v>1731</v>
      </c>
      <c r="D360" t="s">
        <v>1732</v>
      </c>
      <c r="I360" t="s">
        <v>27</v>
      </c>
      <c r="M360" t="s">
        <v>12</v>
      </c>
      <c r="N360" s="7">
        <v>78.42</v>
      </c>
      <c r="O360" s="1">
        <f t="shared" si="5"/>
        <v>78.42</v>
      </c>
    </row>
    <row r="361" spans="1:15" ht="12.75">
      <c r="A361" s="12" t="s">
        <v>1733</v>
      </c>
      <c r="D361" t="s">
        <v>1734</v>
      </c>
      <c r="I361" t="s">
        <v>27</v>
      </c>
      <c r="M361" t="s">
        <v>12</v>
      </c>
      <c r="N361" s="7">
        <v>26.75</v>
      </c>
      <c r="O361" s="1">
        <f t="shared" si="5"/>
        <v>26.75</v>
      </c>
    </row>
    <row r="362" spans="1:15" ht="12.75">
      <c r="A362" s="12" t="s">
        <v>1735</v>
      </c>
      <c r="D362" t="s">
        <v>1736</v>
      </c>
      <c r="I362" t="s">
        <v>27</v>
      </c>
      <c r="M362" t="s">
        <v>12</v>
      </c>
      <c r="N362" s="7">
        <v>50</v>
      </c>
      <c r="O362" s="1">
        <f t="shared" si="5"/>
        <v>50</v>
      </c>
    </row>
    <row r="363" spans="1:15" ht="12.75">
      <c r="A363" s="12" t="s">
        <v>1737</v>
      </c>
      <c r="D363" t="s">
        <v>1738</v>
      </c>
      <c r="I363" t="s">
        <v>27</v>
      </c>
      <c r="M363" t="s">
        <v>12</v>
      </c>
      <c r="N363" s="7">
        <v>24.12</v>
      </c>
      <c r="O363" s="1">
        <f t="shared" si="5"/>
        <v>24.12</v>
      </c>
    </row>
    <row r="364" spans="1:15" ht="12.75">
      <c r="A364" s="12" t="s">
        <v>1739</v>
      </c>
      <c r="D364" t="s">
        <v>1740</v>
      </c>
      <c r="I364" t="s">
        <v>27</v>
      </c>
      <c r="M364" t="s">
        <v>12</v>
      </c>
      <c r="N364" s="7">
        <v>50</v>
      </c>
      <c r="O364" s="1">
        <f t="shared" si="5"/>
        <v>50</v>
      </c>
    </row>
    <row r="365" spans="1:15" ht="12.75">
      <c r="A365" s="12" t="s">
        <v>1741</v>
      </c>
      <c r="D365" t="s">
        <v>1742</v>
      </c>
      <c r="I365" t="s">
        <v>27</v>
      </c>
      <c r="M365" t="s">
        <v>12</v>
      </c>
      <c r="N365" s="7">
        <v>12.79</v>
      </c>
      <c r="O365" s="1">
        <f t="shared" si="5"/>
        <v>12.79</v>
      </c>
    </row>
    <row r="366" spans="1:15" ht="12.75">
      <c r="A366" s="12" t="s">
        <v>1759</v>
      </c>
      <c r="D366" t="s">
        <v>1760</v>
      </c>
      <c r="I366" t="s">
        <v>27</v>
      </c>
      <c r="M366" t="s">
        <v>12</v>
      </c>
      <c r="N366" s="7">
        <v>61.42</v>
      </c>
      <c r="O366" s="1">
        <f t="shared" si="5"/>
        <v>61.42</v>
      </c>
    </row>
    <row r="367" spans="1:15" ht="12.75">
      <c r="A367" s="12" t="s">
        <v>1767</v>
      </c>
      <c r="D367" t="s">
        <v>1768</v>
      </c>
      <c r="I367" t="s">
        <v>27</v>
      </c>
      <c r="M367" t="s">
        <v>12</v>
      </c>
      <c r="N367" s="7">
        <v>12.42</v>
      </c>
      <c r="O367" s="1">
        <f t="shared" si="5"/>
        <v>12.42</v>
      </c>
    </row>
    <row r="368" spans="1:15" ht="12.75">
      <c r="A368" s="12" t="s">
        <v>1777</v>
      </c>
      <c r="D368" t="s">
        <v>1778</v>
      </c>
      <c r="I368" t="s">
        <v>27</v>
      </c>
      <c r="M368" t="s">
        <v>12</v>
      </c>
      <c r="N368" s="7">
        <v>112.58</v>
      </c>
      <c r="O368" s="1">
        <f t="shared" si="5"/>
        <v>112.58</v>
      </c>
    </row>
    <row r="369" spans="1:15" ht="12.75">
      <c r="A369" s="12" t="s">
        <v>1787</v>
      </c>
      <c r="D369" t="s">
        <v>1788</v>
      </c>
      <c r="I369" t="s">
        <v>27</v>
      </c>
      <c r="M369" t="s">
        <v>12</v>
      </c>
      <c r="N369" s="7">
        <v>39.83</v>
      </c>
      <c r="O369" s="1">
        <f t="shared" si="5"/>
        <v>39.83</v>
      </c>
    </row>
    <row r="370" spans="1:15" ht="12.75">
      <c r="A370" s="12" t="s">
        <v>1789</v>
      </c>
      <c r="D370" t="s">
        <v>1790</v>
      </c>
      <c r="I370" t="s">
        <v>27</v>
      </c>
      <c r="M370" t="s">
        <v>12</v>
      </c>
      <c r="N370" s="7">
        <v>153.33</v>
      </c>
      <c r="O370" s="1">
        <f t="shared" si="5"/>
        <v>153.33</v>
      </c>
    </row>
    <row r="371" spans="1:15" ht="12.75">
      <c r="A371" s="12" t="s">
        <v>1791</v>
      </c>
      <c r="D371" t="s">
        <v>1792</v>
      </c>
      <c r="I371" t="s">
        <v>27</v>
      </c>
      <c r="M371" t="s">
        <v>12</v>
      </c>
      <c r="N371" s="7">
        <v>33.33</v>
      </c>
      <c r="O371" s="1">
        <f t="shared" si="5"/>
        <v>33.33</v>
      </c>
    </row>
    <row r="372" spans="1:15" ht="12.75">
      <c r="A372" s="12" t="s">
        <v>1793</v>
      </c>
      <c r="D372" t="s">
        <v>1794</v>
      </c>
      <c r="I372" t="s">
        <v>27</v>
      </c>
      <c r="M372" t="s">
        <v>12</v>
      </c>
      <c r="N372" s="7">
        <v>73.33</v>
      </c>
      <c r="O372" s="1">
        <f t="shared" si="5"/>
        <v>73.33</v>
      </c>
    </row>
    <row r="373" spans="1:15" ht="12.75">
      <c r="A373" s="12" t="s">
        <v>1795</v>
      </c>
      <c r="D373" t="s">
        <v>1796</v>
      </c>
      <c r="I373" t="s">
        <v>27</v>
      </c>
      <c r="M373" t="s">
        <v>12</v>
      </c>
      <c r="N373" s="7">
        <v>47.5</v>
      </c>
      <c r="O373" s="1">
        <f t="shared" si="5"/>
        <v>47.5</v>
      </c>
    </row>
    <row r="374" spans="1:15" ht="12.75">
      <c r="A374" s="12" t="s">
        <v>1797</v>
      </c>
      <c r="D374" t="s">
        <v>1798</v>
      </c>
      <c r="I374" t="s">
        <v>27</v>
      </c>
      <c r="M374" t="s">
        <v>12</v>
      </c>
      <c r="N374" s="7">
        <v>13.33</v>
      </c>
      <c r="O374" s="1">
        <f t="shared" si="5"/>
        <v>13.33</v>
      </c>
    </row>
    <row r="375" spans="1:15" ht="12.75">
      <c r="A375" s="12" t="s">
        <v>1799</v>
      </c>
      <c r="D375" t="s">
        <v>1800</v>
      </c>
      <c r="I375" t="s">
        <v>27</v>
      </c>
      <c r="M375" t="s">
        <v>12</v>
      </c>
      <c r="N375" s="7">
        <v>24.17</v>
      </c>
      <c r="O375" s="1">
        <f t="shared" si="5"/>
        <v>24.17</v>
      </c>
    </row>
    <row r="376" spans="1:15" ht="12.75">
      <c r="A376" s="12" t="s">
        <v>1801</v>
      </c>
      <c r="D376" t="s">
        <v>1802</v>
      </c>
      <c r="I376" t="s">
        <v>27</v>
      </c>
      <c r="M376" t="s">
        <v>12</v>
      </c>
      <c r="N376" s="7">
        <v>272.5</v>
      </c>
      <c r="O376" s="1">
        <f t="shared" si="5"/>
        <v>272.5</v>
      </c>
    </row>
    <row r="377" spans="1:15" ht="12.75">
      <c r="A377" s="12" t="s">
        <v>1803</v>
      </c>
      <c r="D377" t="s">
        <v>1804</v>
      </c>
      <c r="I377" t="s">
        <v>27</v>
      </c>
      <c r="M377" t="s">
        <v>12</v>
      </c>
      <c r="N377" s="7">
        <v>52.5</v>
      </c>
      <c r="O377" s="1">
        <f t="shared" si="5"/>
        <v>52.5</v>
      </c>
    </row>
    <row r="378" spans="1:15" ht="12.75">
      <c r="A378" s="12" t="s">
        <v>1805</v>
      </c>
      <c r="D378" t="s">
        <v>1806</v>
      </c>
      <c r="I378" t="s">
        <v>27</v>
      </c>
      <c r="M378" t="s">
        <v>12</v>
      </c>
      <c r="N378" s="7">
        <v>41.69</v>
      </c>
      <c r="O378" s="1">
        <f t="shared" si="5"/>
        <v>41.69</v>
      </c>
    </row>
    <row r="379" spans="1:15" ht="12.75">
      <c r="A379" s="12" t="s">
        <v>1807</v>
      </c>
      <c r="D379" t="s">
        <v>1808</v>
      </c>
      <c r="I379" t="s">
        <v>27</v>
      </c>
      <c r="M379" t="s">
        <v>12</v>
      </c>
      <c r="N379" s="7">
        <v>117.56</v>
      </c>
      <c r="O379" s="1">
        <f t="shared" si="5"/>
        <v>117.56</v>
      </c>
    </row>
    <row r="380" spans="1:15" ht="12.75">
      <c r="A380" s="12" t="s">
        <v>1809</v>
      </c>
      <c r="D380" t="s">
        <v>1810</v>
      </c>
      <c r="I380" t="s">
        <v>27</v>
      </c>
      <c r="M380" t="s">
        <v>12</v>
      </c>
      <c r="N380" s="7">
        <v>171.71</v>
      </c>
      <c r="O380" s="1">
        <f t="shared" si="5"/>
        <v>171.71</v>
      </c>
    </row>
    <row r="381" spans="1:15" ht="12.75">
      <c r="A381" s="12" t="s">
        <v>1811</v>
      </c>
      <c r="D381" t="s">
        <v>1812</v>
      </c>
      <c r="I381" t="s">
        <v>27</v>
      </c>
      <c r="M381" t="s">
        <v>12</v>
      </c>
      <c r="N381" s="7">
        <v>12.5</v>
      </c>
      <c r="O381" s="1">
        <f t="shared" si="5"/>
        <v>12.5</v>
      </c>
    </row>
    <row r="382" spans="1:15" ht="12.75">
      <c r="A382" s="12" t="s">
        <v>1848</v>
      </c>
      <c r="D382" t="s">
        <v>1849</v>
      </c>
      <c r="I382" t="s">
        <v>27</v>
      </c>
      <c r="M382" t="s">
        <v>12</v>
      </c>
      <c r="N382" s="7">
        <v>118.33</v>
      </c>
      <c r="O382" s="1">
        <f t="shared" si="5"/>
        <v>118.33</v>
      </c>
    </row>
    <row r="383" spans="1:15" ht="12.75">
      <c r="A383" s="12" t="s">
        <v>1850</v>
      </c>
      <c r="D383" t="s">
        <v>1851</v>
      </c>
      <c r="I383" t="s">
        <v>27</v>
      </c>
      <c r="M383" t="s">
        <v>12</v>
      </c>
      <c r="N383" s="7">
        <v>119.75</v>
      </c>
      <c r="O383" s="1">
        <f t="shared" si="5"/>
        <v>119.75</v>
      </c>
    </row>
    <row r="384" spans="1:15" ht="12.75">
      <c r="A384" s="12" t="s">
        <v>1852</v>
      </c>
      <c r="D384" t="s">
        <v>1853</v>
      </c>
      <c r="I384" t="s">
        <v>27</v>
      </c>
      <c r="M384" t="s">
        <v>12</v>
      </c>
      <c r="N384" s="7">
        <v>35</v>
      </c>
      <c r="O384" s="1">
        <f t="shared" si="5"/>
        <v>35</v>
      </c>
    </row>
    <row r="385" spans="1:15" ht="12.75">
      <c r="A385" s="12" t="s">
        <v>1856</v>
      </c>
      <c r="D385" t="s">
        <v>1857</v>
      </c>
      <c r="I385" t="s">
        <v>27</v>
      </c>
      <c r="M385" t="s">
        <v>12</v>
      </c>
      <c r="N385" s="7">
        <v>91.72</v>
      </c>
      <c r="O385" s="1">
        <f t="shared" si="5"/>
        <v>91.72</v>
      </c>
    </row>
    <row r="386" spans="1:15" ht="12.75">
      <c r="A386" s="12" t="s">
        <v>1858</v>
      </c>
      <c r="D386" t="s">
        <v>1859</v>
      </c>
      <c r="I386" t="s">
        <v>27</v>
      </c>
      <c r="M386" t="s">
        <v>12</v>
      </c>
      <c r="N386" s="7">
        <v>33.33</v>
      </c>
      <c r="O386" s="1">
        <f t="shared" si="5"/>
        <v>33.33</v>
      </c>
    </row>
    <row r="387" spans="1:15" ht="12.75">
      <c r="A387" s="12" t="s">
        <v>1871</v>
      </c>
      <c r="D387" t="s">
        <v>1872</v>
      </c>
      <c r="I387" t="s">
        <v>27</v>
      </c>
      <c r="M387" t="s">
        <v>12</v>
      </c>
      <c r="N387" s="7">
        <v>122.04</v>
      </c>
      <c r="O387" s="1">
        <f t="shared" si="5"/>
        <v>122.04</v>
      </c>
    </row>
    <row r="388" spans="1:15" ht="12.75">
      <c r="A388" s="12" t="s">
        <v>1877</v>
      </c>
      <c r="D388" t="s">
        <v>1878</v>
      </c>
      <c r="I388" t="s">
        <v>27</v>
      </c>
      <c r="M388" t="s">
        <v>12</v>
      </c>
      <c r="N388" s="7">
        <v>60</v>
      </c>
      <c r="O388" s="1">
        <f t="shared" si="5"/>
        <v>60</v>
      </c>
    </row>
    <row r="389" spans="1:15" ht="12.75">
      <c r="A389" s="12" t="s">
        <v>1895</v>
      </c>
      <c r="D389" t="s">
        <v>1896</v>
      </c>
      <c r="I389" t="s">
        <v>27</v>
      </c>
      <c r="M389" t="s">
        <v>12</v>
      </c>
      <c r="N389" s="7">
        <v>61.67</v>
      </c>
      <c r="O389" s="1">
        <f t="shared" si="5"/>
        <v>61.67</v>
      </c>
    </row>
    <row r="390" spans="1:15" ht="12.75">
      <c r="A390" s="12" t="s">
        <v>1903</v>
      </c>
      <c r="D390" t="s">
        <v>1904</v>
      </c>
      <c r="I390" t="s">
        <v>27</v>
      </c>
      <c r="M390" t="s">
        <v>12</v>
      </c>
      <c r="N390" s="7">
        <v>84.09</v>
      </c>
      <c r="O390" s="1">
        <f t="shared" si="5"/>
        <v>84.09</v>
      </c>
    </row>
    <row r="391" spans="1:15" ht="12.75">
      <c r="A391" s="12" t="s">
        <v>1915</v>
      </c>
      <c r="D391" t="s">
        <v>1916</v>
      </c>
      <c r="I391" t="s">
        <v>27</v>
      </c>
      <c r="M391" t="s">
        <v>12</v>
      </c>
      <c r="N391" s="7">
        <v>50.83</v>
      </c>
      <c r="O391" s="1">
        <f t="shared" si="5"/>
        <v>50.83</v>
      </c>
    </row>
    <row r="392" spans="1:15" ht="12.75">
      <c r="A392" s="12" t="s">
        <v>1923</v>
      </c>
      <c r="D392" t="s">
        <v>1924</v>
      </c>
      <c r="I392" t="s">
        <v>27</v>
      </c>
      <c r="M392" t="s">
        <v>12</v>
      </c>
      <c r="N392" s="7">
        <v>950.83</v>
      </c>
      <c r="O392" s="1">
        <f aca="true" t="shared" si="6" ref="O392:O455">N392-(N392*$N$2)</f>
        <v>950.83</v>
      </c>
    </row>
    <row r="393" spans="1:15" ht="12.75">
      <c r="A393" s="12" t="s">
        <v>1925</v>
      </c>
      <c r="D393" t="s">
        <v>1926</v>
      </c>
      <c r="I393" t="s">
        <v>27</v>
      </c>
      <c r="M393" t="s">
        <v>12</v>
      </c>
      <c r="N393" s="7">
        <v>189</v>
      </c>
      <c r="O393" s="1">
        <f t="shared" si="6"/>
        <v>189</v>
      </c>
    </row>
    <row r="394" spans="1:15" ht="12.75">
      <c r="A394" s="12" t="s">
        <v>1927</v>
      </c>
      <c r="D394" t="s">
        <v>1928</v>
      </c>
      <c r="I394" t="s">
        <v>27</v>
      </c>
      <c r="M394" t="s">
        <v>12</v>
      </c>
      <c r="N394" s="7">
        <v>35.81</v>
      </c>
      <c r="O394" s="1">
        <f t="shared" si="6"/>
        <v>35.81</v>
      </c>
    </row>
    <row r="395" spans="1:15" ht="12.75">
      <c r="A395" s="12" t="s">
        <v>1929</v>
      </c>
      <c r="D395" t="s">
        <v>1930</v>
      </c>
      <c r="I395" t="s">
        <v>27</v>
      </c>
      <c r="M395" t="s">
        <v>12</v>
      </c>
      <c r="N395" s="7">
        <v>695</v>
      </c>
      <c r="O395" s="1">
        <f t="shared" si="6"/>
        <v>695</v>
      </c>
    </row>
    <row r="396" spans="1:15" ht="12.75">
      <c r="A396" s="12" t="s">
        <v>1931</v>
      </c>
      <c r="D396" t="s">
        <v>1932</v>
      </c>
      <c r="I396" t="s">
        <v>27</v>
      </c>
      <c r="M396" t="s">
        <v>12</v>
      </c>
      <c r="N396" s="7">
        <v>92.67</v>
      </c>
      <c r="O396" s="1">
        <f t="shared" si="6"/>
        <v>92.67</v>
      </c>
    </row>
    <row r="397" spans="1:15" ht="12.75">
      <c r="A397" s="12" t="s">
        <v>1933</v>
      </c>
      <c r="D397" t="s">
        <v>1934</v>
      </c>
      <c r="I397" t="s">
        <v>27</v>
      </c>
      <c r="M397" t="s">
        <v>12</v>
      </c>
      <c r="N397" s="7">
        <v>1017.5</v>
      </c>
      <c r="O397" s="1">
        <f t="shared" si="6"/>
        <v>1017.5</v>
      </c>
    </row>
    <row r="398" spans="1:15" ht="12.75">
      <c r="A398" s="12" t="s">
        <v>1937</v>
      </c>
      <c r="D398" t="s">
        <v>1938</v>
      </c>
      <c r="I398" t="s">
        <v>27</v>
      </c>
      <c r="M398" t="s">
        <v>12</v>
      </c>
      <c r="N398" s="7">
        <v>44.58</v>
      </c>
      <c r="O398" s="1">
        <f t="shared" si="6"/>
        <v>44.58</v>
      </c>
    </row>
    <row r="399" spans="1:15" ht="12.75">
      <c r="A399" s="12" t="s">
        <v>1939</v>
      </c>
      <c r="D399" t="s">
        <v>1940</v>
      </c>
      <c r="I399" t="s">
        <v>27</v>
      </c>
      <c r="M399" t="s">
        <v>12</v>
      </c>
      <c r="N399" s="7">
        <v>50.06</v>
      </c>
      <c r="O399" s="1">
        <f t="shared" si="6"/>
        <v>50.06</v>
      </c>
    </row>
    <row r="400" spans="1:15" ht="12.75">
      <c r="A400" s="12" t="s">
        <v>1945</v>
      </c>
      <c r="D400" t="s">
        <v>1946</v>
      </c>
      <c r="I400" t="s">
        <v>27</v>
      </c>
      <c r="M400" t="s">
        <v>12</v>
      </c>
      <c r="N400" s="7">
        <v>24.59</v>
      </c>
      <c r="O400" s="1">
        <f t="shared" si="6"/>
        <v>24.59</v>
      </c>
    </row>
    <row r="401" spans="1:15" ht="12.75">
      <c r="A401" s="12" t="s">
        <v>1947</v>
      </c>
      <c r="D401" t="s">
        <v>1948</v>
      </c>
      <c r="I401" t="s">
        <v>27</v>
      </c>
      <c r="M401" t="s">
        <v>12</v>
      </c>
      <c r="N401" s="7">
        <v>34.58</v>
      </c>
      <c r="O401" s="1">
        <f t="shared" si="6"/>
        <v>34.58</v>
      </c>
    </row>
    <row r="402" spans="1:15" ht="12.75">
      <c r="A402" s="12" t="s">
        <v>1949</v>
      </c>
      <c r="D402" t="s">
        <v>1950</v>
      </c>
      <c r="I402" t="s">
        <v>27</v>
      </c>
      <c r="M402" t="s">
        <v>12</v>
      </c>
      <c r="N402" s="7">
        <v>13.33</v>
      </c>
      <c r="O402" s="1">
        <f t="shared" si="6"/>
        <v>13.33</v>
      </c>
    </row>
    <row r="403" spans="1:15" ht="12.75">
      <c r="A403" s="12" t="s">
        <v>1957</v>
      </c>
      <c r="D403" t="s">
        <v>1958</v>
      </c>
      <c r="I403" t="s">
        <v>27</v>
      </c>
      <c r="M403" t="s">
        <v>12</v>
      </c>
      <c r="N403" s="7">
        <v>50.83</v>
      </c>
      <c r="O403" s="1">
        <f t="shared" si="6"/>
        <v>50.83</v>
      </c>
    </row>
    <row r="404" spans="1:15" ht="12.75">
      <c r="A404" s="12" t="s">
        <v>1970</v>
      </c>
      <c r="D404" t="s">
        <v>1971</v>
      </c>
      <c r="I404" t="s">
        <v>27</v>
      </c>
      <c r="M404" t="s">
        <v>12</v>
      </c>
      <c r="N404" s="7">
        <v>136.17</v>
      </c>
      <c r="O404" s="1">
        <f t="shared" si="6"/>
        <v>136.17</v>
      </c>
    </row>
    <row r="405" spans="1:15" ht="12.75">
      <c r="A405" s="12" t="s">
        <v>2008</v>
      </c>
      <c r="D405" t="s">
        <v>2009</v>
      </c>
      <c r="I405" t="s">
        <v>27</v>
      </c>
      <c r="M405" t="s">
        <v>12</v>
      </c>
      <c r="N405" s="7">
        <v>87.5</v>
      </c>
      <c r="O405" s="1">
        <f t="shared" si="6"/>
        <v>87.5</v>
      </c>
    </row>
    <row r="406" spans="1:15" ht="12.75">
      <c r="A406" s="12" t="s">
        <v>2020</v>
      </c>
      <c r="D406" t="s">
        <v>2021</v>
      </c>
      <c r="I406" t="s">
        <v>27</v>
      </c>
      <c r="M406" t="s">
        <v>12</v>
      </c>
      <c r="N406" s="7">
        <v>21.19</v>
      </c>
      <c r="O406" s="1">
        <f t="shared" si="6"/>
        <v>21.19</v>
      </c>
    </row>
    <row r="407" spans="1:15" ht="12.75">
      <c r="A407" s="12" t="s">
        <v>2022</v>
      </c>
      <c r="D407" t="s">
        <v>2023</v>
      </c>
      <c r="I407" t="s">
        <v>27</v>
      </c>
      <c r="M407" t="s">
        <v>12</v>
      </c>
      <c r="N407" s="7">
        <v>116.92</v>
      </c>
      <c r="O407" s="1">
        <f t="shared" si="6"/>
        <v>116.92</v>
      </c>
    </row>
    <row r="408" spans="1:15" ht="12.75">
      <c r="A408" s="12" t="s">
        <v>2024</v>
      </c>
      <c r="D408" t="s">
        <v>2025</v>
      </c>
      <c r="I408" t="s">
        <v>27</v>
      </c>
      <c r="M408" t="s">
        <v>12</v>
      </c>
      <c r="N408" s="7">
        <v>91.72</v>
      </c>
      <c r="O408" s="1">
        <f t="shared" si="6"/>
        <v>91.72</v>
      </c>
    </row>
    <row r="409" spans="1:15" ht="12.75">
      <c r="A409" s="12" t="s">
        <v>2026</v>
      </c>
      <c r="D409" t="s">
        <v>2027</v>
      </c>
      <c r="I409" t="s">
        <v>27</v>
      </c>
      <c r="M409" t="s">
        <v>12</v>
      </c>
      <c r="N409" s="7">
        <v>30.69</v>
      </c>
      <c r="O409" s="1">
        <f t="shared" si="6"/>
        <v>30.69</v>
      </c>
    </row>
    <row r="410" spans="1:15" ht="12.75">
      <c r="A410" s="12" t="s">
        <v>2028</v>
      </c>
      <c r="D410" t="s">
        <v>2029</v>
      </c>
      <c r="I410" t="s">
        <v>27</v>
      </c>
      <c r="M410" t="s">
        <v>12</v>
      </c>
      <c r="N410" s="7">
        <v>37.83</v>
      </c>
      <c r="O410" s="1">
        <f t="shared" si="6"/>
        <v>37.83</v>
      </c>
    </row>
    <row r="411" spans="1:15" ht="12.75">
      <c r="A411" s="12" t="s">
        <v>2030</v>
      </c>
      <c r="D411" t="s">
        <v>2031</v>
      </c>
      <c r="I411" t="s">
        <v>27</v>
      </c>
      <c r="M411" t="s">
        <v>12</v>
      </c>
      <c r="N411" s="7">
        <v>18.58</v>
      </c>
      <c r="O411" s="1">
        <f t="shared" si="6"/>
        <v>18.58</v>
      </c>
    </row>
    <row r="412" spans="1:15" ht="12.75">
      <c r="A412" s="12" t="s">
        <v>2032</v>
      </c>
      <c r="D412" t="s">
        <v>2033</v>
      </c>
      <c r="I412" t="s">
        <v>27</v>
      </c>
      <c r="M412" t="s">
        <v>12</v>
      </c>
      <c r="N412" s="7">
        <v>34.33</v>
      </c>
      <c r="O412" s="1">
        <f t="shared" si="6"/>
        <v>34.33</v>
      </c>
    </row>
    <row r="413" spans="1:15" ht="12.75">
      <c r="A413" s="12" t="s">
        <v>2034</v>
      </c>
      <c r="D413" t="s">
        <v>2035</v>
      </c>
      <c r="I413" t="s">
        <v>27</v>
      </c>
      <c r="M413" t="s">
        <v>12</v>
      </c>
      <c r="N413" s="7">
        <v>49.33</v>
      </c>
      <c r="O413" s="1">
        <f t="shared" si="6"/>
        <v>49.33</v>
      </c>
    </row>
    <row r="414" spans="1:15" ht="12.75">
      <c r="A414" s="12" t="s">
        <v>2036</v>
      </c>
      <c r="D414" t="s">
        <v>2037</v>
      </c>
      <c r="I414" t="s">
        <v>27</v>
      </c>
      <c r="M414" t="s">
        <v>12</v>
      </c>
      <c r="N414" s="7">
        <v>500.92</v>
      </c>
      <c r="O414" s="1">
        <f t="shared" si="6"/>
        <v>500.92</v>
      </c>
    </row>
    <row r="415" spans="1:15" ht="12.75">
      <c r="A415" s="12" t="s">
        <v>2040</v>
      </c>
      <c r="D415" t="s">
        <v>2041</v>
      </c>
      <c r="I415" t="s">
        <v>27</v>
      </c>
      <c r="M415" t="s">
        <v>12</v>
      </c>
      <c r="N415" s="7">
        <v>49.75</v>
      </c>
      <c r="O415" s="1">
        <f t="shared" si="6"/>
        <v>49.75</v>
      </c>
    </row>
    <row r="416" spans="1:15" ht="12.75">
      <c r="A416" s="12" t="s">
        <v>2044</v>
      </c>
      <c r="D416" t="s">
        <v>2045</v>
      </c>
      <c r="I416" t="s">
        <v>27</v>
      </c>
      <c r="M416" t="s">
        <v>12</v>
      </c>
      <c r="N416" s="7">
        <v>67.96</v>
      </c>
      <c r="O416" s="1">
        <f t="shared" si="6"/>
        <v>67.96</v>
      </c>
    </row>
    <row r="417" spans="1:15" ht="12.75">
      <c r="A417" s="12" t="s">
        <v>2046</v>
      </c>
      <c r="D417" t="s">
        <v>2047</v>
      </c>
      <c r="I417" t="s">
        <v>27</v>
      </c>
      <c r="M417" t="s">
        <v>12</v>
      </c>
      <c r="N417" s="7">
        <v>32.08</v>
      </c>
      <c r="O417" s="1">
        <f t="shared" si="6"/>
        <v>32.08</v>
      </c>
    </row>
    <row r="418" spans="1:15" ht="12.75">
      <c r="A418" s="12" t="s">
        <v>2048</v>
      </c>
      <c r="D418" t="s">
        <v>2049</v>
      </c>
      <c r="I418" t="s">
        <v>27</v>
      </c>
      <c r="M418" t="s">
        <v>12</v>
      </c>
      <c r="N418" s="7">
        <v>114.75</v>
      </c>
      <c r="O418" s="1">
        <f t="shared" si="6"/>
        <v>114.75</v>
      </c>
    </row>
    <row r="419" spans="1:15" ht="12.75">
      <c r="A419" s="12" t="s">
        <v>2056</v>
      </c>
      <c r="D419" t="s">
        <v>2057</v>
      </c>
      <c r="I419" t="s">
        <v>27</v>
      </c>
      <c r="M419" t="s">
        <v>12</v>
      </c>
      <c r="N419" s="7">
        <v>50.83</v>
      </c>
      <c r="O419" s="1">
        <f t="shared" si="6"/>
        <v>50.83</v>
      </c>
    </row>
    <row r="420" spans="1:15" ht="12.75">
      <c r="A420" s="12" t="s">
        <v>2060</v>
      </c>
      <c r="D420" t="s">
        <v>2061</v>
      </c>
      <c r="I420" t="s">
        <v>27</v>
      </c>
      <c r="M420" t="s">
        <v>12</v>
      </c>
      <c r="N420" s="7">
        <v>91.91</v>
      </c>
      <c r="O420" s="1">
        <f t="shared" si="6"/>
        <v>91.91</v>
      </c>
    </row>
    <row r="421" spans="1:15" ht="12.75">
      <c r="A421" s="12" t="s">
        <v>2068</v>
      </c>
      <c r="D421" t="s">
        <v>2069</v>
      </c>
      <c r="I421" t="s">
        <v>27</v>
      </c>
      <c r="M421" t="s">
        <v>12</v>
      </c>
      <c r="N421" s="7">
        <v>151.67</v>
      </c>
      <c r="O421" s="1">
        <f t="shared" si="6"/>
        <v>151.67</v>
      </c>
    </row>
    <row r="422" spans="1:15" ht="12.75">
      <c r="A422" s="12" t="s">
        <v>2070</v>
      </c>
      <c r="D422" t="s">
        <v>2071</v>
      </c>
      <c r="I422" t="s">
        <v>27</v>
      </c>
      <c r="M422" t="s">
        <v>12</v>
      </c>
      <c r="N422" s="7">
        <v>40</v>
      </c>
      <c r="O422" s="1">
        <f t="shared" si="6"/>
        <v>40</v>
      </c>
    </row>
    <row r="423" spans="1:15" ht="12.75">
      <c r="A423" s="12" t="s">
        <v>2083</v>
      </c>
      <c r="D423" t="s">
        <v>2084</v>
      </c>
      <c r="I423" t="s">
        <v>27</v>
      </c>
      <c r="M423" t="s">
        <v>12</v>
      </c>
      <c r="N423" s="7">
        <v>44.17</v>
      </c>
      <c r="O423" s="1">
        <f t="shared" si="6"/>
        <v>44.17</v>
      </c>
    </row>
    <row r="424" spans="1:15" ht="12.75">
      <c r="A424" s="12" t="s">
        <v>2085</v>
      </c>
      <c r="D424" t="s">
        <v>2086</v>
      </c>
      <c r="I424" t="s">
        <v>27</v>
      </c>
      <c r="M424" t="s">
        <v>12</v>
      </c>
      <c r="N424" s="7">
        <v>51.67</v>
      </c>
      <c r="O424" s="1">
        <f t="shared" si="6"/>
        <v>51.67</v>
      </c>
    </row>
    <row r="425" spans="1:15" ht="12.75">
      <c r="A425" s="12" t="s">
        <v>2087</v>
      </c>
      <c r="D425" t="s">
        <v>2088</v>
      </c>
      <c r="I425" t="s">
        <v>27</v>
      </c>
      <c r="M425" t="s">
        <v>12</v>
      </c>
      <c r="N425" s="7">
        <v>89.17</v>
      </c>
      <c r="O425" s="1">
        <f t="shared" si="6"/>
        <v>89.17</v>
      </c>
    </row>
    <row r="426" spans="1:15" ht="12.75">
      <c r="A426" s="12" t="s">
        <v>2089</v>
      </c>
      <c r="D426" t="s">
        <v>2090</v>
      </c>
      <c r="I426" t="s">
        <v>27</v>
      </c>
      <c r="M426" t="s">
        <v>12</v>
      </c>
      <c r="N426" s="7">
        <v>35.83</v>
      </c>
      <c r="O426" s="1">
        <f t="shared" si="6"/>
        <v>35.83</v>
      </c>
    </row>
    <row r="427" spans="1:15" ht="12.75">
      <c r="A427" s="12" t="s">
        <v>2091</v>
      </c>
      <c r="D427" t="s">
        <v>2092</v>
      </c>
      <c r="I427" t="s">
        <v>27</v>
      </c>
      <c r="M427" t="s">
        <v>12</v>
      </c>
      <c r="N427" s="7">
        <v>44.17</v>
      </c>
      <c r="O427" s="1">
        <f t="shared" si="6"/>
        <v>44.17</v>
      </c>
    </row>
    <row r="428" spans="1:15" ht="12.75">
      <c r="A428" s="12" t="s">
        <v>2120</v>
      </c>
      <c r="D428" t="s">
        <v>462</v>
      </c>
      <c r="I428" t="s">
        <v>27</v>
      </c>
      <c r="M428" t="s">
        <v>12</v>
      </c>
      <c r="N428" s="7">
        <v>90.92</v>
      </c>
      <c r="O428" s="1">
        <f t="shared" si="6"/>
        <v>90.92</v>
      </c>
    </row>
    <row r="429" spans="1:15" ht="12.75">
      <c r="A429" s="12" t="s">
        <v>2121</v>
      </c>
      <c r="D429" t="s">
        <v>584</v>
      </c>
      <c r="I429" t="s">
        <v>27</v>
      </c>
      <c r="M429" t="s">
        <v>12</v>
      </c>
      <c r="N429" s="7">
        <v>118.99</v>
      </c>
      <c r="O429" s="1">
        <f t="shared" si="6"/>
        <v>118.99</v>
      </c>
    </row>
    <row r="430" spans="1:15" ht="12.75">
      <c r="A430" s="12" t="s">
        <v>2122</v>
      </c>
      <c r="D430" t="s">
        <v>2123</v>
      </c>
      <c r="I430" t="s">
        <v>27</v>
      </c>
      <c r="M430" t="s">
        <v>12</v>
      </c>
      <c r="N430" s="7">
        <v>24.33</v>
      </c>
      <c r="O430" s="1">
        <f t="shared" si="6"/>
        <v>24.33</v>
      </c>
    </row>
    <row r="431" spans="1:15" ht="12.75">
      <c r="A431" s="12" t="s">
        <v>2151</v>
      </c>
      <c r="D431" t="s">
        <v>2152</v>
      </c>
      <c r="I431" t="s">
        <v>27</v>
      </c>
      <c r="M431" t="s">
        <v>12</v>
      </c>
      <c r="N431" s="7">
        <v>12.93</v>
      </c>
      <c r="O431" s="1">
        <f t="shared" si="6"/>
        <v>12.93</v>
      </c>
    </row>
    <row r="432" spans="1:15" ht="12.75">
      <c r="A432" s="12" t="s">
        <v>2153</v>
      </c>
      <c r="D432" t="s">
        <v>1788</v>
      </c>
      <c r="I432" t="s">
        <v>27</v>
      </c>
      <c r="M432" t="s">
        <v>12</v>
      </c>
      <c r="N432" s="7">
        <v>37.5</v>
      </c>
      <c r="O432" s="1">
        <f t="shared" si="6"/>
        <v>37.5</v>
      </c>
    </row>
    <row r="433" spans="1:15" ht="12.75">
      <c r="A433" s="12" t="s">
        <v>2994</v>
      </c>
      <c r="D433" t="s">
        <v>2995</v>
      </c>
      <c r="I433" t="s">
        <v>27</v>
      </c>
      <c r="M433" t="s">
        <v>12</v>
      </c>
      <c r="N433" s="7">
        <v>35.23</v>
      </c>
      <c r="O433" s="1">
        <f t="shared" si="6"/>
        <v>35.23</v>
      </c>
    </row>
    <row r="434" spans="1:15" ht="12.75">
      <c r="A434" s="12" t="s">
        <v>3010</v>
      </c>
      <c r="D434" t="s">
        <v>3011</v>
      </c>
      <c r="I434" t="s">
        <v>27</v>
      </c>
      <c r="M434" t="s">
        <v>12</v>
      </c>
      <c r="N434" s="7">
        <v>290.29</v>
      </c>
      <c r="O434" s="1">
        <f t="shared" si="6"/>
        <v>290.29</v>
      </c>
    </row>
    <row r="435" spans="1:15" ht="12.75">
      <c r="A435" s="12" t="s">
        <v>3012</v>
      </c>
      <c r="D435" t="s">
        <v>3013</v>
      </c>
      <c r="I435" t="s">
        <v>27</v>
      </c>
      <c r="M435" t="s">
        <v>12</v>
      </c>
      <c r="N435" s="7">
        <v>184.59</v>
      </c>
      <c r="O435" s="1">
        <f t="shared" si="6"/>
        <v>184.59</v>
      </c>
    </row>
    <row r="436" spans="1:15" ht="12.75">
      <c r="A436" s="12" t="s">
        <v>3032</v>
      </c>
      <c r="D436" t="s">
        <v>3033</v>
      </c>
      <c r="I436" t="s">
        <v>27</v>
      </c>
      <c r="M436" t="s">
        <v>12</v>
      </c>
      <c r="N436" s="7">
        <v>499.85</v>
      </c>
      <c r="O436" s="1">
        <f t="shared" si="6"/>
        <v>499.85</v>
      </c>
    </row>
    <row r="437" spans="1:15" ht="12.75">
      <c r="A437" s="12" t="s">
        <v>3034</v>
      </c>
      <c r="D437" t="s">
        <v>3035</v>
      </c>
      <c r="I437" t="s">
        <v>27</v>
      </c>
      <c r="M437" t="s">
        <v>12</v>
      </c>
      <c r="N437" s="7">
        <v>47.5</v>
      </c>
      <c r="O437" s="1">
        <f t="shared" si="6"/>
        <v>47.5</v>
      </c>
    </row>
    <row r="438" spans="1:15" ht="12.75">
      <c r="A438" s="12" t="s">
        <v>3051</v>
      </c>
      <c r="D438" t="s">
        <v>3052</v>
      </c>
      <c r="I438" t="s">
        <v>27</v>
      </c>
      <c r="M438" t="s">
        <v>12</v>
      </c>
      <c r="N438" s="7">
        <v>25.83</v>
      </c>
      <c r="O438" s="1">
        <f t="shared" si="6"/>
        <v>25.83</v>
      </c>
    </row>
    <row r="439" spans="1:15" ht="12.75">
      <c r="A439" s="12" t="s">
        <v>3260</v>
      </c>
      <c r="D439" t="s">
        <v>759</v>
      </c>
      <c r="I439" t="s">
        <v>27</v>
      </c>
      <c r="M439" t="s">
        <v>12</v>
      </c>
      <c r="N439" s="7">
        <v>38.8</v>
      </c>
      <c r="O439" s="1">
        <f t="shared" si="6"/>
        <v>38.8</v>
      </c>
    </row>
    <row r="440" spans="1:15" ht="12.75">
      <c r="A440" s="12" t="s">
        <v>3265</v>
      </c>
      <c r="D440" t="s">
        <v>3266</v>
      </c>
      <c r="I440" t="s">
        <v>27</v>
      </c>
      <c r="M440" t="s">
        <v>12</v>
      </c>
      <c r="N440" s="7">
        <v>132.14</v>
      </c>
      <c r="O440" s="1">
        <f t="shared" si="6"/>
        <v>132.14</v>
      </c>
    </row>
    <row r="441" spans="1:15" ht="12.75">
      <c r="A441" s="12" t="s">
        <v>3267</v>
      </c>
      <c r="D441" t="s">
        <v>3268</v>
      </c>
      <c r="I441" t="s">
        <v>27</v>
      </c>
      <c r="M441" t="s">
        <v>12</v>
      </c>
      <c r="N441" s="7">
        <v>132.14</v>
      </c>
      <c r="O441" s="1">
        <f t="shared" si="6"/>
        <v>132.14</v>
      </c>
    </row>
    <row r="442" spans="1:15" ht="12.75">
      <c r="A442" s="12" t="s">
        <v>3279</v>
      </c>
      <c r="D442" t="s">
        <v>3280</v>
      </c>
      <c r="I442" t="s">
        <v>27</v>
      </c>
      <c r="M442" t="s">
        <v>12</v>
      </c>
      <c r="N442" s="7">
        <v>172.5</v>
      </c>
      <c r="O442" s="1">
        <f t="shared" si="6"/>
        <v>172.5</v>
      </c>
    </row>
    <row r="443" spans="1:15" ht="12.75">
      <c r="A443" s="12" t="s">
        <v>2782</v>
      </c>
      <c r="D443" t="s">
        <v>2783</v>
      </c>
      <c r="I443" t="s">
        <v>2784</v>
      </c>
      <c r="M443" t="s">
        <v>12</v>
      </c>
      <c r="N443" s="7">
        <v>18.33</v>
      </c>
      <c r="O443" s="1">
        <f t="shared" si="6"/>
        <v>18.33</v>
      </c>
    </row>
    <row r="444" spans="1:15" ht="12.75">
      <c r="A444" s="12" t="s">
        <v>2785</v>
      </c>
      <c r="D444" t="s">
        <v>2786</v>
      </c>
      <c r="I444" t="s">
        <v>2784</v>
      </c>
      <c r="M444" t="s">
        <v>12</v>
      </c>
      <c r="N444" s="7">
        <v>18.33</v>
      </c>
      <c r="O444" s="1">
        <f t="shared" si="6"/>
        <v>18.33</v>
      </c>
    </row>
    <row r="445" spans="1:15" ht="12.75">
      <c r="A445" s="12" t="s">
        <v>2787</v>
      </c>
      <c r="D445" t="s">
        <v>2788</v>
      </c>
      <c r="I445" t="s">
        <v>2784</v>
      </c>
      <c r="M445" t="s">
        <v>12</v>
      </c>
      <c r="N445" s="7">
        <v>70</v>
      </c>
      <c r="O445" s="1">
        <f t="shared" si="6"/>
        <v>70</v>
      </c>
    </row>
    <row r="446" spans="1:15" ht="12.75">
      <c r="A446" s="12" t="s">
        <v>2810</v>
      </c>
      <c r="D446" t="s">
        <v>2811</v>
      </c>
      <c r="I446" t="s">
        <v>2784</v>
      </c>
      <c r="M446" t="s">
        <v>12</v>
      </c>
      <c r="N446" s="7">
        <v>22.5</v>
      </c>
      <c r="O446" s="1">
        <f t="shared" si="6"/>
        <v>22.5</v>
      </c>
    </row>
    <row r="447" spans="1:15" ht="12.75">
      <c r="A447" s="12" t="s">
        <v>4157</v>
      </c>
      <c r="D447" t="s">
        <v>4158</v>
      </c>
      <c r="I447" t="s">
        <v>2784</v>
      </c>
      <c r="M447" t="s">
        <v>4159</v>
      </c>
      <c r="N447" s="7">
        <v>39</v>
      </c>
      <c r="O447" s="1">
        <f t="shared" si="6"/>
        <v>39</v>
      </c>
    </row>
    <row r="448" spans="1:15" ht="12.75">
      <c r="A448" s="12" t="s">
        <v>4242</v>
      </c>
      <c r="D448" t="s">
        <v>4243</v>
      </c>
      <c r="I448" t="s">
        <v>2784</v>
      </c>
      <c r="M448" t="s">
        <v>4153</v>
      </c>
      <c r="N448" s="7">
        <v>42.2</v>
      </c>
      <c r="O448" s="1">
        <f t="shared" si="6"/>
        <v>42.2</v>
      </c>
    </row>
    <row r="449" spans="1:15" ht="12.75">
      <c r="A449" s="12" t="s">
        <v>4256</v>
      </c>
      <c r="D449" t="s">
        <v>4257</v>
      </c>
      <c r="I449" t="s">
        <v>2784</v>
      </c>
      <c r="M449" t="s">
        <v>12</v>
      </c>
      <c r="N449" s="7">
        <v>6.67</v>
      </c>
      <c r="O449" s="1">
        <f t="shared" si="6"/>
        <v>6.67</v>
      </c>
    </row>
    <row r="450" spans="1:15" ht="12.75">
      <c r="A450" s="12" t="s">
        <v>4724</v>
      </c>
      <c r="D450" t="s">
        <v>4725</v>
      </c>
      <c r="I450" t="s">
        <v>2784</v>
      </c>
      <c r="M450" t="s">
        <v>12</v>
      </c>
      <c r="N450" s="7">
        <v>11.8</v>
      </c>
      <c r="O450" s="1">
        <f t="shared" si="6"/>
        <v>11.8</v>
      </c>
    </row>
    <row r="451" spans="1:15" ht="12.75">
      <c r="A451" s="12" t="s">
        <v>4726</v>
      </c>
      <c r="D451" t="s">
        <v>4727</v>
      </c>
      <c r="I451" t="s">
        <v>2784</v>
      </c>
      <c r="M451" t="s">
        <v>12</v>
      </c>
      <c r="N451" s="7">
        <v>11.8</v>
      </c>
      <c r="O451" s="1">
        <f t="shared" si="6"/>
        <v>11.8</v>
      </c>
    </row>
    <row r="452" spans="1:15" ht="12.75">
      <c r="A452" s="12" t="s">
        <v>4728</v>
      </c>
      <c r="D452" t="s">
        <v>4729</v>
      </c>
      <c r="I452" t="s">
        <v>2784</v>
      </c>
      <c r="M452" t="s">
        <v>12</v>
      </c>
      <c r="N452" s="7">
        <v>27.83</v>
      </c>
      <c r="O452" s="1">
        <f t="shared" si="6"/>
        <v>27.83</v>
      </c>
    </row>
    <row r="453" spans="1:15" ht="12.75">
      <c r="A453" s="12" t="s">
        <v>4730</v>
      </c>
      <c r="D453" t="s">
        <v>4731</v>
      </c>
      <c r="I453" t="s">
        <v>2784</v>
      </c>
      <c r="M453" t="s">
        <v>12</v>
      </c>
      <c r="N453" s="7">
        <v>37.95</v>
      </c>
      <c r="O453" s="1">
        <f t="shared" si="6"/>
        <v>37.95</v>
      </c>
    </row>
    <row r="454" spans="1:15" ht="12.75">
      <c r="A454" s="12" t="s">
        <v>4732</v>
      </c>
      <c r="D454" t="s">
        <v>4733</v>
      </c>
      <c r="I454" t="s">
        <v>2784</v>
      </c>
      <c r="M454" t="s">
        <v>12</v>
      </c>
      <c r="N454" s="7">
        <v>44.57</v>
      </c>
      <c r="O454" s="1">
        <f t="shared" si="6"/>
        <v>44.57</v>
      </c>
    </row>
    <row r="455" spans="1:15" ht="12.75">
      <c r="A455" s="12" t="s">
        <v>4781</v>
      </c>
      <c r="D455" t="s">
        <v>4727</v>
      </c>
      <c r="I455" t="s">
        <v>2784</v>
      </c>
      <c r="M455" t="s">
        <v>12</v>
      </c>
      <c r="N455" s="7">
        <v>7.44</v>
      </c>
      <c r="O455" s="1">
        <f t="shared" si="6"/>
        <v>7.44</v>
      </c>
    </row>
    <row r="456" spans="1:15" ht="12.75">
      <c r="A456" s="12" t="s">
        <v>4782</v>
      </c>
      <c r="D456" t="s">
        <v>4783</v>
      </c>
      <c r="I456" t="s">
        <v>2784</v>
      </c>
      <c r="M456" t="s">
        <v>12</v>
      </c>
      <c r="N456" s="7">
        <v>7.44</v>
      </c>
      <c r="O456" s="1">
        <f aca="true" t="shared" si="7" ref="O456:O519">N456-(N456*$N$2)</f>
        <v>7.44</v>
      </c>
    </row>
    <row r="457" spans="1:15" ht="12.75">
      <c r="A457" s="12">
        <v>94</v>
      </c>
      <c r="D457" t="s">
        <v>60</v>
      </c>
      <c r="I457" t="s">
        <v>61</v>
      </c>
      <c r="M457" t="s">
        <v>12</v>
      </c>
      <c r="N457" s="7">
        <v>2630</v>
      </c>
      <c r="O457" s="1">
        <f t="shared" si="7"/>
        <v>2630</v>
      </c>
    </row>
    <row r="458" spans="1:15" ht="12.75">
      <c r="A458" s="12" t="s">
        <v>2101</v>
      </c>
      <c r="D458" t="s">
        <v>2102</v>
      </c>
      <c r="I458" t="s">
        <v>61</v>
      </c>
      <c r="M458" t="s">
        <v>12</v>
      </c>
      <c r="N458" s="7">
        <v>1300</v>
      </c>
      <c r="O458" s="1">
        <f t="shared" si="7"/>
        <v>1300</v>
      </c>
    </row>
    <row r="459" spans="1:15" ht="12.75">
      <c r="A459" s="12" t="s">
        <v>2103</v>
      </c>
      <c r="D459" t="s">
        <v>2104</v>
      </c>
      <c r="I459" t="s">
        <v>61</v>
      </c>
      <c r="M459" t="s">
        <v>12</v>
      </c>
      <c r="N459" s="7">
        <v>229.17</v>
      </c>
      <c r="O459" s="1">
        <f t="shared" si="7"/>
        <v>229.17</v>
      </c>
    </row>
    <row r="460" spans="1:15" ht="12.75">
      <c r="A460" s="12" t="s">
        <v>2105</v>
      </c>
      <c r="D460" t="s">
        <v>2104</v>
      </c>
      <c r="I460" t="s">
        <v>61</v>
      </c>
      <c r="M460" t="s">
        <v>12</v>
      </c>
      <c r="N460" s="7">
        <v>310</v>
      </c>
      <c r="O460" s="1">
        <f t="shared" si="7"/>
        <v>310</v>
      </c>
    </row>
    <row r="461" spans="1:15" ht="12.75">
      <c r="A461" s="12" t="s">
        <v>2106</v>
      </c>
      <c r="D461" t="s">
        <v>2107</v>
      </c>
      <c r="I461" t="s">
        <v>61</v>
      </c>
      <c r="M461" t="s">
        <v>12</v>
      </c>
      <c r="N461" s="7">
        <v>58.33</v>
      </c>
      <c r="O461" s="1">
        <f t="shared" si="7"/>
        <v>58.33</v>
      </c>
    </row>
    <row r="462" spans="1:15" ht="12.75">
      <c r="A462" s="12">
        <v>66</v>
      </c>
      <c r="D462" t="s">
        <v>48</v>
      </c>
      <c r="I462" t="s">
        <v>49</v>
      </c>
      <c r="M462" t="s">
        <v>46</v>
      </c>
      <c r="N462" s="7">
        <v>33.33</v>
      </c>
      <c r="O462" s="1">
        <f t="shared" si="7"/>
        <v>33.33</v>
      </c>
    </row>
    <row r="463" spans="1:15" ht="12.75">
      <c r="A463" s="12">
        <v>67</v>
      </c>
      <c r="D463" t="s">
        <v>50</v>
      </c>
      <c r="I463" t="s">
        <v>49</v>
      </c>
      <c r="M463" t="s">
        <v>46</v>
      </c>
      <c r="N463" s="7">
        <v>150</v>
      </c>
      <c r="O463" s="1">
        <f t="shared" si="7"/>
        <v>150</v>
      </c>
    </row>
    <row r="464" spans="1:15" ht="12.75">
      <c r="A464" s="12" t="s">
        <v>2108</v>
      </c>
      <c r="D464" t="s">
        <v>2109</v>
      </c>
      <c r="I464" t="s">
        <v>2110</v>
      </c>
      <c r="M464" t="s">
        <v>12</v>
      </c>
      <c r="N464" s="7">
        <v>25</v>
      </c>
      <c r="O464" s="1">
        <f t="shared" si="7"/>
        <v>25</v>
      </c>
    </row>
    <row r="465" spans="1:15" ht="12.75">
      <c r="A465" s="12" t="s">
        <v>2111</v>
      </c>
      <c r="D465" t="s">
        <v>2112</v>
      </c>
      <c r="I465" t="s">
        <v>2110</v>
      </c>
      <c r="M465" t="s">
        <v>12</v>
      </c>
      <c r="N465" s="7">
        <v>2435</v>
      </c>
      <c r="O465" s="1">
        <f t="shared" si="7"/>
        <v>2435</v>
      </c>
    </row>
    <row r="466" spans="1:15" ht="12.75">
      <c r="A466" s="12" t="s">
        <v>4627</v>
      </c>
      <c r="D466" t="s">
        <v>4628</v>
      </c>
      <c r="I466" t="s">
        <v>4629</v>
      </c>
      <c r="M466" t="s">
        <v>12</v>
      </c>
      <c r="N466" s="7">
        <v>185.33</v>
      </c>
      <c r="O466" s="1">
        <f t="shared" si="7"/>
        <v>185.33</v>
      </c>
    </row>
    <row r="467" spans="1:15" ht="12.75">
      <c r="A467" s="12" t="s">
        <v>4630</v>
      </c>
      <c r="D467" t="s">
        <v>4631</v>
      </c>
      <c r="I467" t="s">
        <v>4629</v>
      </c>
      <c r="M467" t="s">
        <v>12</v>
      </c>
      <c r="N467" s="7">
        <v>185.33</v>
      </c>
      <c r="O467" s="1">
        <f t="shared" si="7"/>
        <v>185.33</v>
      </c>
    </row>
    <row r="468" spans="1:15" ht="12.75">
      <c r="A468" s="12" t="s">
        <v>4632</v>
      </c>
      <c r="D468" t="s">
        <v>4633</v>
      </c>
      <c r="I468" t="s">
        <v>4629</v>
      </c>
      <c r="M468" t="s">
        <v>12</v>
      </c>
      <c r="N468" s="7">
        <v>185.33</v>
      </c>
      <c r="O468" s="1">
        <f t="shared" si="7"/>
        <v>185.33</v>
      </c>
    </row>
    <row r="469" spans="1:15" ht="12.75">
      <c r="A469" s="12" t="s">
        <v>2163</v>
      </c>
      <c r="D469" t="s">
        <v>2164</v>
      </c>
      <c r="I469" t="s">
        <v>2165</v>
      </c>
      <c r="M469" t="s">
        <v>12</v>
      </c>
      <c r="N469" s="7">
        <v>59</v>
      </c>
      <c r="O469" s="1">
        <f t="shared" si="7"/>
        <v>59</v>
      </c>
    </row>
    <row r="470" spans="1:15" ht="12.75">
      <c r="A470" s="12" t="s">
        <v>2166</v>
      </c>
      <c r="D470" t="s">
        <v>2167</v>
      </c>
      <c r="I470" t="s">
        <v>2165</v>
      </c>
      <c r="M470" t="s">
        <v>12</v>
      </c>
      <c r="N470" s="7">
        <v>59</v>
      </c>
      <c r="O470" s="1">
        <f t="shared" si="7"/>
        <v>59</v>
      </c>
    </row>
    <row r="471" spans="1:15" ht="12.75">
      <c r="A471" s="12" t="s">
        <v>2168</v>
      </c>
      <c r="D471" t="s">
        <v>2169</v>
      </c>
      <c r="I471" t="s">
        <v>2165</v>
      </c>
      <c r="M471" t="s">
        <v>12</v>
      </c>
      <c r="N471" s="7">
        <v>198.5</v>
      </c>
      <c r="O471" s="1">
        <f t="shared" si="7"/>
        <v>198.5</v>
      </c>
    </row>
    <row r="472" spans="1:15" ht="12.75">
      <c r="A472" s="12" t="s">
        <v>2170</v>
      </c>
      <c r="D472" t="s">
        <v>2171</v>
      </c>
      <c r="I472" t="s">
        <v>2165</v>
      </c>
      <c r="M472" t="s">
        <v>12</v>
      </c>
      <c r="N472" s="7">
        <v>540</v>
      </c>
      <c r="O472" s="1">
        <f t="shared" si="7"/>
        <v>540</v>
      </c>
    </row>
    <row r="473" spans="1:15" ht="12.75">
      <c r="A473" s="12" t="s">
        <v>2172</v>
      </c>
      <c r="D473" t="s">
        <v>2173</v>
      </c>
      <c r="I473" t="s">
        <v>2165</v>
      </c>
      <c r="M473" t="s">
        <v>12</v>
      </c>
      <c r="N473" s="7">
        <v>116</v>
      </c>
      <c r="O473" s="1">
        <f t="shared" si="7"/>
        <v>116</v>
      </c>
    </row>
    <row r="474" spans="1:15" ht="12.75">
      <c r="A474" s="12" t="s">
        <v>2174</v>
      </c>
      <c r="D474" t="s">
        <v>2175</v>
      </c>
      <c r="I474" t="s">
        <v>2165</v>
      </c>
      <c r="M474" t="s">
        <v>12</v>
      </c>
      <c r="N474" s="7">
        <v>89</v>
      </c>
      <c r="O474" s="1">
        <f t="shared" si="7"/>
        <v>89</v>
      </c>
    </row>
    <row r="475" spans="1:15" ht="12.75">
      <c r="A475" s="12" t="s">
        <v>2176</v>
      </c>
      <c r="D475" t="s">
        <v>2177</v>
      </c>
      <c r="I475" t="s">
        <v>2165</v>
      </c>
      <c r="M475" t="s">
        <v>12</v>
      </c>
      <c r="N475" s="7">
        <v>74</v>
      </c>
      <c r="O475" s="1">
        <f t="shared" si="7"/>
        <v>74</v>
      </c>
    </row>
    <row r="476" spans="1:15" ht="12.75">
      <c r="A476" s="12" t="s">
        <v>2178</v>
      </c>
      <c r="D476" t="s">
        <v>2179</v>
      </c>
      <c r="I476" t="s">
        <v>2165</v>
      </c>
      <c r="M476" t="s">
        <v>12</v>
      </c>
      <c r="N476" s="7">
        <v>72</v>
      </c>
      <c r="O476" s="1">
        <f t="shared" si="7"/>
        <v>72</v>
      </c>
    </row>
    <row r="477" spans="1:15" ht="12.75">
      <c r="A477" s="12" t="s">
        <v>2180</v>
      </c>
      <c r="D477" t="s">
        <v>2181</v>
      </c>
      <c r="I477" t="s">
        <v>2165</v>
      </c>
      <c r="M477" t="s">
        <v>12</v>
      </c>
      <c r="N477" s="7">
        <v>72</v>
      </c>
      <c r="O477" s="1">
        <f t="shared" si="7"/>
        <v>72</v>
      </c>
    </row>
    <row r="478" spans="1:15" ht="12.75">
      <c r="A478" s="12" t="s">
        <v>2182</v>
      </c>
      <c r="D478" t="s">
        <v>2183</v>
      </c>
      <c r="I478" t="s">
        <v>2165</v>
      </c>
      <c r="M478" t="s">
        <v>12</v>
      </c>
      <c r="N478" s="7">
        <v>77</v>
      </c>
      <c r="O478" s="1">
        <f t="shared" si="7"/>
        <v>77</v>
      </c>
    </row>
    <row r="479" spans="1:15" ht="12.75">
      <c r="A479" s="12" t="s">
        <v>2184</v>
      </c>
      <c r="D479" t="s">
        <v>2185</v>
      </c>
      <c r="I479" t="s">
        <v>2165</v>
      </c>
      <c r="M479" t="s">
        <v>12</v>
      </c>
      <c r="N479" s="7">
        <v>80</v>
      </c>
      <c r="O479" s="1">
        <f t="shared" si="7"/>
        <v>80</v>
      </c>
    </row>
    <row r="480" spans="1:15" ht="12.75">
      <c r="A480" s="12" t="s">
        <v>2186</v>
      </c>
      <c r="D480" t="s">
        <v>2187</v>
      </c>
      <c r="I480" t="s">
        <v>2165</v>
      </c>
      <c r="M480" t="s">
        <v>12</v>
      </c>
      <c r="N480" s="7">
        <v>87</v>
      </c>
      <c r="O480" s="1">
        <f t="shared" si="7"/>
        <v>87</v>
      </c>
    </row>
    <row r="481" spans="1:15" ht="12.75">
      <c r="A481" s="12" t="s">
        <v>2188</v>
      </c>
      <c r="D481" t="s">
        <v>2189</v>
      </c>
      <c r="I481" t="s">
        <v>2165</v>
      </c>
      <c r="M481" t="s">
        <v>12</v>
      </c>
      <c r="N481" s="7">
        <v>124</v>
      </c>
      <c r="O481" s="1">
        <f t="shared" si="7"/>
        <v>124</v>
      </c>
    </row>
    <row r="482" spans="1:15" ht="12.75">
      <c r="A482" s="12" t="s">
        <v>2190</v>
      </c>
      <c r="D482" t="s">
        <v>2191</v>
      </c>
      <c r="I482" t="s">
        <v>2165</v>
      </c>
      <c r="M482" t="s">
        <v>12</v>
      </c>
      <c r="N482" s="7">
        <v>96</v>
      </c>
      <c r="O482" s="1">
        <f t="shared" si="7"/>
        <v>96</v>
      </c>
    </row>
    <row r="483" spans="1:15" ht="12.75">
      <c r="A483" s="12" t="s">
        <v>2192</v>
      </c>
      <c r="D483" t="s">
        <v>2193</v>
      </c>
      <c r="I483" t="s">
        <v>2165</v>
      </c>
      <c r="M483" t="s">
        <v>12</v>
      </c>
      <c r="N483" s="7">
        <v>78</v>
      </c>
      <c r="O483" s="1">
        <f t="shared" si="7"/>
        <v>78</v>
      </c>
    </row>
    <row r="484" spans="1:15" ht="12.75">
      <c r="A484" s="12" t="s">
        <v>2194</v>
      </c>
      <c r="D484" t="s">
        <v>2195</v>
      </c>
      <c r="I484" t="s">
        <v>2165</v>
      </c>
      <c r="M484" t="s">
        <v>12</v>
      </c>
      <c r="N484" s="7">
        <v>77</v>
      </c>
      <c r="O484" s="1">
        <f t="shared" si="7"/>
        <v>77</v>
      </c>
    </row>
    <row r="485" spans="1:15" ht="12.75">
      <c r="A485" s="12" t="s">
        <v>2196</v>
      </c>
      <c r="D485" t="s">
        <v>2197</v>
      </c>
      <c r="I485" t="s">
        <v>2165</v>
      </c>
      <c r="M485" t="s">
        <v>12</v>
      </c>
      <c r="N485" s="7">
        <v>77</v>
      </c>
      <c r="O485" s="1">
        <f t="shared" si="7"/>
        <v>77</v>
      </c>
    </row>
    <row r="486" spans="1:15" ht="12.75">
      <c r="A486" s="12" t="s">
        <v>2198</v>
      </c>
      <c r="D486" t="s">
        <v>2199</v>
      </c>
      <c r="I486" t="s">
        <v>2165</v>
      </c>
      <c r="M486" t="s">
        <v>12</v>
      </c>
      <c r="N486" s="7">
        <v>80</v>
      </c>
      <c r="O486" s="1">
        <f t="shared" si="7"/>
        <v>80</v>
      </c>
    </row>
    <row r="487" spans="1:15" ht="12.75">
      <c r="A487" s="12" t="s">
        <v>2200</v>
      </c>
      <c r="D487" t="s">
        <v>2201</v>
      </c>
      <c r="I487" t="s">
        <v>2165</v>
      </c>
      <c r="M487" t="s">
        <v>12</v>
      </c>
      <c r="N487" s="7">
        <v>87</v>
      </c>
      <c r="O487" s="1">
        <f t="shared" si="7"/>
        <v>87</v>
      </c>
    </row>
    <row r="488" spans="1:15" ht="12.75">
      <c r="A488" s="12" t="s">
        <v>2202</v>
      </c>
      <c r="D488" t="s">
        <v>2203</v>
      </c>
      <c r="I488" t="s">
        <v>2165</v>
      </c>
      <c r="M488" t="s">
        <v>12</v>
      </c>
      <c r="N488" s="7">
        <v>90</v>
      </c>
      <c r="O488" s="1">
        <f t="shared" si="7"/>
        <v>90</v>
      </c>
    </row>
    <row r="489" spans="1:15" ht="12.75">
      <c r="A489" s="12" t="s">
        <v>2204</v>
      </c>
      <c r="D489" t="s">
        <v>2205</v>
      </c>
      <c r="I489" t="s">
        <v>2165</v>
      </c>
      <c r="M489" t="s">
        <v>12</v>
      </c>
      <c r="N489" s="7">
        <v>90</v>
      </c>
      <c r="O489" s="1">
        <f t="shared" si="7"/>
        <v>90</v>
      </c>
    </row>
    <row r="490" spans="1:15" ht="12.75">
      <c r="A490" s="12" t="s">
        <v>2206</v>
      </c>
      <c r="D490" t="s">
        <v>2207</v>
      </c>
      <c r="I490" t="s">
        <v>2165</v>
      </c>
      <c r="M490" t="s">
        <v>12</v>
      </c>
      <c r="N490" s="7">
        <v>100</v>
      </c>
      <c r="O490" s="1">
        <f t="shared" si="7"/>
        <v>100</v>
      </c>
    </row>
    <row r="491" spans="1:15" ht="12.75">
      <c r="A491" s="12" t="s">
        <v>2208</v>
      </c>
      <c r="D491" t="s">
        <v>2209</v>
      </c>
      <c r="I491" t="s">
        <v>2165</v>
      </c>
      <c r="M491" t="s">
        <v>12</v>
      </c>
      <c r="N491" s="7">
        <v>103</v>
      </c>
      <c r="O491" s="1">
        <f t="shared" si="7"/>
        <v>103</v>
      </c>
    </row>
    <row r="492" spans="1:15" ht="12.75">
      <c r="A492" s="12" t="s">
        <v>2210</v>
      </c>
      <c r="D492" t="s">
        <v>2211</v>
      </c>
      <c r="I492" t="s">
        <v>2165</v>
      </c>
      <c r="M492" t="s">
        <v>12</v>
      </c>
      <c r="N492" s="7">
        <v>239</v>
      </c>
      <c r="O492" s="1">
        <f t="shared" si="7"/>
        <v>239</v>
      </c>
    </row>
    <row r="493" spans="1:15" ht="12.75">
      <c r="A493" s="12" t="s">
        <v>2212</v>
      </c>
      <c r="D493" t="s">
        <v>2213</v>
      </c>
      <c r="I493" t="s">
        <v>2165</v>
      </c>
      <c r="M493" t="s">
        <v>12</v>
      </c>
      <c r="N493" s="7">
        <v>232</v>
      </c>
      <c r="O493" s="1">
        <f t="shared" si="7"/>
        <v>232</v>
      </c>
    </row>
    <row r="494" spans="1:15" ht="12.75">
      <c r="A494" s="12" t="s">
        <v>2214</v>
      </c>
      <c r="D494" t="s">
        <v>2215</v>
      </c>
      <c r="I494" t="s">
        <v>2165</v>
      </c>
      <c r="M494" t="s">
        <v>12</v>
      </c>
      <c r="N494" s="7">
        <v>232</v>
      </c>
      <c r="O494" s="1">
        <f t="shared" si="7"/>
        <v>232</v>
      </c>
    </row>
    <row r="495" spans="1:15" ht="12.75">
      <c r="A495" s="12" t="s">
        <v>2216</v>
      </c>
      <c r="D495" t="s">
        <v>2217</v>
      </c>
      <c r="I495" t="s">
        <v>2165</v>
      </c>
      <c r="M495" t="s">
        <v>12</v>
      </c>
      <c r="N495" s="7">
        <v>244</v>
      </c>
      <c r="O495" s="1">
        <f t="shared" si="7"/>
        <v>244</v>
      </c>
    </row>
    <row r="496" spans="1:15" ht="12.75">
      <c r="A496" s="12" t="s">
        <v>2218</v>
      </c>
      <c r="D496" t="s">
        <v>2219</v>
      </c>
      <c r="I496" t="s">
        <v>2165</v>
      </c>
      <c r="M496" t="s">
        <v>12</v>
      </c>
      <c r="N496" s="7">
        <v>253</v>
      </c>
      <c r="O496" s="1">
        <f t="shared" si="7"/>
        <v>253</v>
      </c>
    </row>
    <row r="497" spans="1:15" ht="12.75">
      <c r="A497" s="12" t="s">
        <v>2220</v>
      </c>
      <c r="D497" t="s">
        <v>2221</v>
      </c>
      <c r="I497" t="s">
        <v>2165</v>
      </c>
      <c r="M497" t="s">
        <v>12</v>
      </c>
      <c r="N497" s="7">
        <v>292</v>
      </c>
      <c r="O497" s="1">
        <f t="shared" si="7"/>
        <v>292</v>
      </c>
    </row>
    <row r="498" spans="1:15" ht="12.75">
      <c r="A498" s="12" t="s">
        <v>2222</v>
      </c>
      <c r="D498" t="s">
        <v>2223</v>
      </c>
      <c r="I498" t="s">
        <v>2165</v>
      </c>
      <c r="M498" t="s">
        <v>12</v>
      </c>
      <c r="N498" s="7">
        <v>331</v>
      </c>
      <c r="O498" s="1">
        <f t="shared" si="7"/>
        <v>331</v>
      </c>
    </row>
    <row r="499" spans="1:15" ht="12.75">
      <c r="A499" s="12" t="s">
        <v>2224</v>
      </c>
      <c r="D499" t="s">
        <v>2225</v>
      </c>
      <c r="I499" t="s">
        <v>2165</v>
      </c>
      <c r="M499" t="s">
        <v>12</v>
      </c>
      <c r="N499" s="7">
        <v>623</v>
      </c>
      <c r="O499" s="1">
        <f t="shared" si="7"/>
        <v>623</v>
      </c>
    </row>
    <row r="500" spans="1:15" ht="12.75">
      <c r="A500" s="12" t="s">
        <v>2226</v>
      </c>
      <c r="D500" t="s">
        <v>2227</v>
      </c>
      <c r="I500" t="s">
        <v>2165</v>
      </c>
      <c r="M500" t="s">
        <v>12</v>
      </c>
      <c r="N500" s="7">
        <v>250</v>
      </c>
      <c r="O500" s="1">
        <f t="shared" si="7"/>
        <v>250</v>
      </c>
    </row>
    <row r="501" spans="1:15" ht="12.75">
      <c r="A501" s="12" t="s">
        <v>2228</v>
      </c>
      <c r="D501" t="s">
        <v>2229</v>
      </c>
      <c r="I501" t="s">
        <v>2165</v>
      </c>
      <c r="M501" t="s">
        <v>12</v>
      </c>
      <c r="N501" s="7">
        <v>243</v>
      </c>
      <c r="O501" s="1">
        <f t="shared" si="7"/>
        <v>243</v>
      </c>
    </row>
    <row r="502" spans="1:15" ht="12.75">
      <c r="A502" s="12" t="s">
        <v>2230</v>
      </c>
      <c r="D502" t="s">
        <v>2231</v>
      </c>
      <c r="I502" t="s">
        <v>2165</v>
      </c>
      <c r="M502" t="s">
        <v>12</v>
      </c>
      <c r="N502" s="7">
        <v>243.33</v>
      </c>
      <c r="O502" s="1">
        <f t="shared" si="7"/>
        <v>243.33</v>
      </c>
    </row>
    <row r="503" spans="1:15" ht="12.75">
      <c r="A503" s="12" t="s">
        <v>2232</v>
      </c>
      <c r="D503" t="s">
        <v>2233</v>
      </c>
      <c r="I503" t="s">
        <v>2165</v>
      </c>
      <c r="M503" t="s">
        <v>12</v>
      </c>
      <c r="N503" s="7">
        <v>265</v>
      </c>
      <c r="O503" s="1">
        <f t="shared" si="7"/>
        <v>265</v>
      </c>
    </row>
    <row r="504" spans="1:15" ht="12.75">
      <c r="A504" s="12" t="s">
        <v>2234</v>
      </c>
      <c r="D504" t="s">
        <v>2235</v>
      </c>
      <c r="I504" t="s">
        <v>2165</v>
      </c>
      <c r="M504" t="s">
        <v>12</v>
      </c>
      <c r="N504" s="7">
        <v>260</v>
      </c>
      <c r="O504" s="1">
        <f t="shared" si="7"/>
        <v>260</v>
      </c>
    </row>
    <row r="505" spans="1:15" ht="12.75">
      <c r="A505" s="12" t="s">
        <v>2236</v>
      </c>
      <c r="D505" t="s">
        <v>2237</v>
      </c>
      <c r="I505" t="s">
        <v>2165</v>
      </c>
      <c r="M505" t="s">
        <v>12</v>
      </c>
      <c r="N505" s="7">
        <v>260</v>
      </c>
      <c r="O505" s="1">
        <f t="shared" si="7"/>
        <v>260</v>
      </c>
    </row>
    <row r="506" spans="1:15" ht="12.75">
      <c r="A506" s="12" t="s">
        <v>2238</v>
      </c>
      <c r="D506" t="s">
        <v>2239</v>
      </c>
      <c r="I506" t="s">
        <v>2165</v>
      </c>
      <c r="M506" t="s">
        <v>12</v>
      </c>
      <c r="N506" s="7">
        <v>250</v>
      </c>
      <c r="O506" s="1">
        <f t="shared" si="7"/>
        <v>250</v>
      </c>
    </row>
    <row r="507" spans="1:15" ht="12.75">
      <c r="A507" s="12" t="s">
        <v>2240</v>
      </c>
      <c r="D507" t="s">
        <v>2241</v>
      </c>
      <c r="I507" t="s">
        <v>2165</v>
      </c>
      <c r="M507" t="s">
        <v>12</v>
      </c>
      <c r="N507" s="7">
        <v>250</v>
      </c>
      <c r="O507" s="1">
        <f t="shared" si="7"/>
        <v>250</v>
      </c>
    </row>
    <row r="508" spans="1:15" ht="12.75">
      <c r="A508" s="12" t="s">
        <v>2242</v>
      </c>
      <c r="D508" t="s">
        <v>2243</v>
      </c>
      <c r="I508" t="s">
        <v>2165</v>
      </c>
      <c r="M508" t="s">
        <v>12</v>
      </c>
      <c r="N508" s="7">
        <v>84.71</v>
      </c>
      <c r="O508" s="1">
        <f t="shared" si="7"/>
        <v>84.71</v>
      </c>
    </row>
    <row r="509" spans="1:15" ht="12.75">
      <c r="A509" s="12" t="s">
        <v>2244</v>
      </c>
      <c r="D509" t="s">
        <v>2245</v>
      </c>
      <c r="I509" t="s">
        <v>2165</v>
      </c>
      <c r="M509" t="s">
        <v>12</v>
      </c>
      <c r="N509" s="7">
        <v>82.19</v>
      </c>
      <c r="O509" s="1">
        <f t="shared" si="7"/>
        <v>82.19</v>
      </c>
    </row>
    <row r="510" spans="1:15" ht="12.75">
      <c r="A510" s="12" t="s">
        <v>2246</v>
      </c>
      <c r="D510" t="s">
        <v>2247</v>
      </c>
      <c r="I510" t="s">
        <v>2165</v>
      </c>
      <c r="M510" t="s">
        <v>12</v>
      </c>
      <c r="N510" s="7">
        <v>82.5</v>
      </c>
      <c r="O510" s="1">
        <f t="shared" si="7"/>
        <v>82.5</v>
      </c>
    </row>
    <row r="511" spans="1:15" ht="12.75">
      <c r="A511" s="12" t="s">
        <v>2248</v>
      </c>
      <c r="D511" t="s">
        <v>2249</v>
      </c>
      <c r="I511" t="s">
        <v>2165</v>
      </c>
      <c r="M511" t="s">
        <v>12</v>
      </c>
      <c r="N511" s="7">
        <v>88.06</v>
      </c>
      <c r="O511" s="1">
        <f t="shared" si="7"/>
        <v>88.06</v>
      </c>
    </row>
    <row r="512" spans="1:15" ht="12.75">
      <c r="A512" s="12" t="s">
        <v>2250</v>
      </c>
      <c r="D512" t="s">
        <v>2251</v>
      </c>
      <c r="I512" t="s">
        <v>2165</v>
      </c>
      <c r="M512" t="s">
        <v>12</v>
      </c>
      <c r="N512" s="7">
        <v>95.83</v>
      </c>
      <c r="O512" s="1">
        <f t="shared" si="7"/>
        <v>95.83</v>
      </c>
    </row>
    <row r="513" spans="1:15" ht="12.75">
      <c r="A513" s="12" t="s">
        <v>2252</v>
      </c>
      <c r="D513" t="s">
        <v>2253</v>
      </c>
      <c r="I513" t="s">
        <v>2165</v>
      </c>
      <c r="M513" t="s">
        <v>12</v>
      </c>
      <c r="N513" s="7">
        <v>107.36</v>
      </c>
      <c r="O513" s="1">
        <f t="shared" si="7"/>
        <v>107.36</v>
      </c>
    </row>
    <row r="514" spans="1:15" ht="12.75">
      <c r="A514" s="12" t="s">
        <v>2254</v>
      </c>
      <c r="D514" t="s">
        <v>2255</v>
      </c>
      <c r="I514" t="s">
        <v>2165</v>
      </c>
      <c r="M514" t="s">
        <v>12</v>
      </c>
      <c r="N514" s="7">
        <v>144.26</v>
      </c>
      <c r="O514" s="1">
        <f t="shared" si="7"/>
        <v>144.26</v>
      </c>
    </row>
    <row r="515" spans="1:15" ht="12.75">
      <c r="A515" s="12" t="s">
        <v>2256</v>
      </c>
      <c r="D515" t="s">
        <v>2191</v>
      </c>
      <c r="I515" t="s">
        <v>2165</v>
      </c>
      <c r="M515" t="s">
        <v>12</v>
      </c>
      <c r="N515" s="7">
        <v>96.85</v>
      </c>
      <c r="O515" s="1">
        <f t="shared" si="7"/>
        <v>96.85</v>
      </c>
    </row>
    <row r="516" spans="1:15" ht="12.75">
      <c r="A516" s="12" t="s">
        <v>2257</v>
      </c>
      <c r="D516" t="s">
        <v>2258</v>
      </c>
      <c r="I516" t="s">
        <v>2165</v>
      </c>
      <c r="M516" t="s">
        <v>12</v>
      </c>
      <c r="N516" s="7">
        <v>89.74</v>
      </c>
      <c r="O516" s="1">
        <f t="shared" si="7"/>
        <v>89.74</v>
      </c>
    </row>
    <row r="517" spans="1:15" ht="12.75">
      <c r="A517" s="12" t="s">
        <v>2259</v>
      </c>
      <c r="D517" t="s">
        <v>2260</v>
      </c>
      <c r="I517" t="s">
        <v>2165</v>
      </c>
      <c r="M517" t="s">
        <v>12</v>
      </c>
      <c r="N517" s="7">
        <v>89.74</v>
      </c>
      <c r="O517" s="1">
        <f t="shared" si="7"/>
        <v>89.74</v>
      </c>
    </row>
    <row r="518" spans="1:15" ht="12.75">
      <c r="A518" s="12" t="s">
        <v>2261</v>
      </c>
      <c r="D518" t="s">
        <v>2262</v>
      </c>
      <c r="I518" t="s">
        <v>2165</v>
      </c>
      <c r="M518" t="s">
        <v>12</v>
      </c>
      <c r="N518" s="7">
        <v>95.61</v>
      </c>
      <c r="O518" s="1">
        <f t="shared" si="7"/>
        <v>95.61</v>
      </c>
    </row>
    <row r="519" spans="1:15" ht="12.75">
      <c r="A519" s="12" t="s">
        <v>2263</v>
      </c>
      <c r="D519" t="s">
        <v>2264</v>
      </c>
      <c r="I519" t="s">
        <v>2165</v>
      </c>
      <c r="M519" t="s">
        <v>12</v>
      </c>
      <c r="N519" s="7">
        <v>99.81</v>
      </c>
      <c r="O519" s="1">
        <f t="shared" si="7"/>
        <v>99.81</v>
      </c>
    </row>
    <row r="520" spans="1:15" ht="12.75">
      <c r="A520" s="12" t="s">
        <v>2265</v>
      </c>
      <c r="D520" t="s">
        <v>2266</v>
      </c>
      <c r="I520" t="s">
        <v>2165</v>
      </c>
      <c r="M520" t="s">
        <v>12</v>
      </c>
      <c r="N520" s="7">
        <v>293.55</v>
      </c>
      <c r="O520" s="1">
        <f aca="true" t="shared" si="8" ref="O520:O583">N520-(N520*$N$2)</f>
        <v>293.55</v>
      </c>
    </row>
    <row r="521" spans="1:15" ht="12.75">
      <c r="A521" s="12" t="s">
        <v>2267</v>
      </c>
      <c r="D521" t="s">
        <v>2268</v>
      </c>
      <c r="I521" t="s">
        <v>2165</v>
      </c>
      <c r="M521" t="s">
        <v>12</v>
      </c>
      <c r="N521" s="7">
        <v>263.36</v>
      </c>
      <c r="O521" s="1">
        <f t="shared" si="8"/>
        <v>263.36</v>
      </c>
    </row>
    <row r="522" spans="1:15" ht="12.75">
      <c r="A522" s="12" t="s">
        <v>2269</v>
      </c>
      <c r="D522" t="s">
        <v>2270</v>
      </c>
      <c r="I522" t="s">
        <v>2165</v>
      </c>
      <c r="M522" t="s">
        <v>12</v>
      </c>
      <c r="N522" s="7">
        <v>263.36</v>
      </c>
      <c r="O522" s="1">
        <f t="shared" si="8"/>
        <v>263.36</v>
      </c>
    </row>
    <row r="523" spans="1:15" ht="12.75">
      <c r="A523" s="12" t="s">
        <v>2271</v>
      </c>
      <c r="D523" t="s">
        <v>2272</v>
      </c>
      <c r="I523" t="s">
        <v>2165</v>
      </c>
      <c r="M523" t="s">
        <v>12</v>
      </c>
      <c r="N523" s="7">
        <v>296.67</v>
      </c>
      <c r="O523" s="1">
        <f t="shared" si="8"/>
        <v>296.67</v>
      </c>
    </row>
    <row r="524" spans="1:15" ht="12.75">
      <c r="A524" s="12" t="s">
        <v>2273</v>
      </c>
      <c r="D524" t="s">
        <v>2274</v>
      </c>
      <c r="I524" t="s">
        <v>2165</v>
      </c>
      <c r="M524" t="s">
        <v>12</v>
      </c>
      <c r="N524" s="7">
        <v>306.67</v>
      </c>
      <c r="O524" s="1">
        <f t="shared" si="8"/>
        <v>306.67</v>
      </c>
    </row>
    <row r="525" spans="1:15" ht="12.75">
      <c r="A525" s="12" t="s">
        <v>2275</v>
      </c>
      <c r="D525" t="s">
        <v>2276</v>
      </c>
      <c r="I525" t="s">
        <v>2165</v>
      </c>
      <c r="M525" t="s">
        <v>12</v>
      </c>
      <c r="N525" s="7">
        <v>369.03</v>
      </c>
      <c r="O525" s="1">
        <f t="shared" si="8"/>
        <v>369.03</v>
      </c>
    </row>
    <row r="526" spans="1:15" ht="12.75">
      <c r="A526" s="12" t="s">
        <v>2277</v>
      </c>
      <c r="D526" t="s">
        <v>2278</v>
      </c>
      <c r="I526" t="s">
        <v>2165</v>
      </c>
      <c r="M526" t="s">
        <v>12</v>
      </c>
      <c r="N526" s="7">
        <v>642.45</v>
      </c>
      <c r="O526" s="1">
        <f t="shared" si="8"/>
        <v>642.45</v>
      </c>
    </row>
    <row r="527" spans="1:15" ht="12.75">
      <c r="A527" s="12" t="s">
        <v>2279</v>
      </c>
      <c r="D527" t="s">
        <v>2280</v>
      </c>
      <c r="I527" t="s">
        <v>2165</v>
      </c>
      <c r="M527" t="s">
        <v>12</v>
      </c>
      <c r="N527" s="7">
        <v>416.84</v>
      </c>
      <c r="O527" s="1">
        <f t="shared" si="8"/>
        <v>416.84</v>
      </c>
    </row>
    <row r="528" spans="1:15" ht="12.75">
      <c r="A528" s="12" t="s">
        <v>2281</v>
      </c>
      <c r="D528" t="s">
        <v>2282</v>
      </c>
      <c r="I528" t="s">
        <v>2165</v>
      </c>
      <c r="M528" t="s">
        <v>12</v>
      </c>
      <c r="N528" s="7">
        <v>322.9</v>
      </c>
      <c r="O528" s="1">
        <f t="shared" si="8"/>
        <v>322.9</v>
      </c>
    </row>
    <row r="529" spans="1:15" ht="12.75">
      <c r="A529" s="12" t="s">
        <v>2283</v>
      </c>
      <c r="D529" t="s">
        <v>2284</v>
      </c>
      <c r="I529" t="s">
        <v>2165</v>
      </c>
      <c r="M529" t="s">
        <v>12</v>
      </c>
      <c r="N529" s="7">
        <v>304.45</v>
      </c>
      <c r="O529" s="1">
        <f t="shared" si="8"/>
        <v>304.45</v>
      </c>
    </row>
    <row r="530" spans="1:15" ht="12.75">
      <c r="A530" s="12" t="s">
        <v>2285</v>
      </c>
      <c r="D530" t="s">
        <v>2286</v>
      </c>
      <c r="I530" t="s">
        <v>2165</v>
      </c>
      <c r="M530" t="s">
        <v>12</v>
      </c>
      <c r="N530" s="7">
        <v>62.2</v>
      </c>
      <c r="O530" s="1">
        <f t="shared" si="8"/>
        <v>62.2</v>
      </c>
    </row>
    <row r="531" spans="1:15" ht="12.75">
      <c r="A531" s="12" t="s">
        <v>2287</v>
      </c>
      <c r="D531" t="s">
        <v>2288</v>
      </c>
      <c r="I531" t="s">
        <v>2165</v>
      </c>
      <c r="M531" t="s">
        <v>12</v>
      </c>
      <c r="N531" s="7">
        <v>60</v>
      </c>
      <c r="O531" s="1">
        <f t="shared" si="8"/>
        <v>60</v>
      </c>
    </row>
    <row r="532" spans="1:15" ht="12.75">
      <c r="A532" s="12" t="s">
        <v>2289</v>
      </c>
      <c r="D532" t="s">
        <v>2290</v>
      </c>
      <c r="I532" t="s">
        <v>2165</v>
      </c>
      <c r="M532" t="s">
        <v>12</v>
      </c>
      <c r="N532" s="7">
        <v>59</v>
      </c>
      <c r="O532" s="1">
        <f t="shared" si="8"/>
        <v>59</v>
      </c>
    </row>
    <row r="533" spans="1:15" ht="12.75">
      <c r="A533" s="12" t="s">
        <v>2291</v>
      </c>
      <c r="D533" t="s">
        <v>2292</v>
      </c>
      <c r="I533" t="s">
        <v>2165</v>
      </c>
      <c r="M533" t="s">
        <v>12</v>
      </c>
      <c r="N533" s="7">
        <v>60.2</v>
      </c>
      <c r="O533" s="1">
        <f t="shared" si="8"/>
        <v>60.2</v>
      </c>
    </row>
    <row r="534" spans="1:15" ht="12.75">
      <c r="A534" s="12" t="s">
        <v>2293</v>
      </c>
      <c r="D534" t="s">
        <v>2294</v>
      </c>
      <c r="I534" t="s">
        <v>2165</v>
      </c>
      <c r="M534" t="s">
        <v>12</v>
      </c>
      <c r="N534" s="7">
        <v>61.7</v>
      </c>
      <c r="O534" s="1">
        <f t="shared" si="8"/>
        <v>61.7</v>
      </c>
    </row>
    <row r="535" spans="1:15" ht="12.75">
      <c r="A535" s="12" t="s">
        <v>2295</v>
      </c>
      <c r="D535" t="s">
        <v>2296</v>
      </c>
      <c r="I535" t="s">
        <v>2165</v>
      </c>
      <c r="M535" t="s">
        <v>12</v>
      </c>
      <c r="N535" s="7">
        <v>62.2</v>
      </c>
      <c r="O535" s="1">
        <f t="shared" si="8"/>
        <v>62.2</v>
      </c>
    </row>
    <row r="536" spans="1:15" ht="12.75">
      <c r="A536" s="12" t="s">
        <v>2297</v>
      </c>
      <c r="D536" t="s">
        <v>2298</v>
      </c>
      <c r="I536" t="s">
        <v>2165</v>
      </c>
      <c r="M536" t="s">
        <v>12</v>
      </c>
      <c r="N536" s="7">
        <v>193.5</v>
      </c>
      <c r="O536" s="1">
        <f t="shared" si="8"/>
        <v>193.5</v>
      </c>
    </row>
    <row r="537" spans="1:15" ht="12.75">
      <c r="A537" s="12" t="s">
        <v>2299</v>
      </c>
      <c r="D537" t="s">
        <v>2300</v>
      </c>
      <c r="I537" t="s">
        <v>2165</v>
      </c>
      <c r="M537" t="s">
        <v>12</v>
      </c>
      <c r="N537" s="7">
        <v>189</v>
      </c>
      <c r="O537" s="1">
        <f t="shared" si="8"/>
        <v>189</v>
      </c>
    </row>
    <row r="538" spans="1:15" ht="12.75">
      <c r="A538" s="12" t="s">
        <v>2301</v>
      </c>
      <c r="D538" t="s">
        <v>2302</v>
      </c>
      <c r="I538" t="s">
        <v>2165</v>
      </c>
      <c r="M538" t="s">
        <v>12</v>
      </c>
      <c r="N538" s="7">
        <v>189</v>
      </c>
      <c r="O538" s="1">
        <f t="shared" si="8"/>
        <v>189</v>
      </c>
    </row>
    <row r="539" spans="1:15" ht="12.75">
      <c r="A539" s="12" t="s">
        <v>2303</v>
      </c>
      <c r="D539" t="s">
        <v>2304</v>
      </c>
      <c r="I539" t="s">
        <v>2165</v>
      </c>
      <c r="M539" t="s">
        <v>12</v>
      </c>
      <c r="N539" s="7">
        <v>193.33</v>
      </c>
      <c r="O539" s="1">
        <f t="shared" si="8"/>
        <v>193.33</v>
      </c>
    </row>
    <row r="540" spans="1:15" ht="12.75">
      <c r="A540" s="12" t="s">
        <v>2305</v>
      </c>
      <c r="D540" t="s">
        <v>2306</v>
      </c>
      <c r="I540" t="s">
        <v>2165</v>
      </c>
      <c r="M540" t="s">
        <v>12</v>
      </c>
      <c r="N540" s="7">
        <v>197</v>
      </c>
      <c r="O540" s="1">
        <f t="shared" si="8"/>
        <v>197</v>
      </c>
    </row>
    <row r="541" spans="1:15" ht="12.75">
      <c r="A541" s="12" t="s">
        <v>2307</v>
      </c>
      <c r="D541" t="s">
        <v>2308</v>
      </c>
      <c r="I541" t="s">
        <v>2165</v>
      </c>
      <c r="M541" t="s">
        <v>12</v>
      </c>
      <c r="N541" s="7">
        <v>198.9</v>
      </c>
      <c r="O541" s="1">
        <f t="shared" si="8"/>
        <v>198.9</v>
      </c>
    </row>
    <row r="542" spans="1:15" ht="12.75">
      <c r="A542" s="12" t="s">
        <v>2309</v>
      </c>
      <c r="D542" t="s">
        <v>2310</v>
      </c>
      <c r="I542" t="s">
        <v>2165</v>
      </c>
      <c r="M542" t="s">
        <v>12</v>
      </c>
      <c r="N542" s="7">
        <v>61.6</v>
      </c>
      <c r="O542" s="1">
        <f t="shared" si="8"/>
        <v>61.6</v>
      </c>
    </row>
    <row r="543" spans="1:15" ht="12.75">
      <c r="A543" s="12" t="s">
        <v>2311</v>
      </c>
      <c r="D543" t="s">
        <v>2312</v>
      </c>
      <c r="I543" t="s">
        <v>2165</v>
      </c>
      <c r="M543" t="s">
        <v>12</v>
      </c>
      <c r="N543" s="7">
        <v>61.6</v>
      </c>
      <c r="O543" s="1">
        <f t="shared" si="8"/>
        <v>61.6</v>
      </c>
    </row>
    <row r="544" spans="1:15" ht="12.75">
      <c r="A544" s="12" t="s">
        <v>2313</v>
      </c>
      <c r="D544" t="s">
        <v>2314</v>
      </c>
      <c r="I544" t="s">
        <v>2165</v>
      </c>
      <c r="M544" t="s">
        <v>12</v>
      </c>
      <c r="N544" s="7">
        <v>61.6</v>
      </c>
      <c r="O544" s="1">
        <f t="shared" si="8"/>
        <v>61.6</v>
      </c>
    </row>
    <row r="545" spans="1:15" ht="12.75">
      <c r="A545" s="12" t="s">
        <v>2315</v>
      </c>
      <c r="D545" t="s">
        <v>2316</v>
      </c>
      <c r="I545" t="s">
        <v>2165</v>
      </c>
      <c r="M545" t="s">
        <v>12</v>
      </c>
      <c r="N545" s="7">
        <v>207</v>
      </c>
      <c r="O545" s="1">
        <f t="shared" si="8"/>
        <v>207</v>
      </c>
    </row>
    <row r="546" spans="1:15" ht="12.75">
      <c r="A546" s="12" t="s">
        <v>2317</v>
      </c>
      <c r="D546" t="s">
        <v>2318</v>
      </c>
      <c r="I546" t="s">
        <v>2165</v>
      </c>
      <c r="M546" t="s">
        <v>12</v>
      </c>
      <c r="N546" s="7">
        <v>198.5</v>
      </c>
      <c r="O546" s="1">
        <f t="shared" si="8"/>
        <v>198.5</v>
      </c>
    </row>
    <row r="547" spans="1:15" ht="12.75">
      <c r="A547" s="12" t="s">
        <v>2319</v>
      </c>
      <c r="D547" t="s">
        <v>2320</v>
      </c>
      <c r="I547" t="s">
        <v>2165</v>
      </c>
      <c r="M547" t="s">
        <v>12</v>
      </c>
      <c r="N547" s="7">
        <v>198.5</v>
      </c>
      <c r="O547" s="1">
        <f t="shared" si="8"/>
        <v>198.5</v>
      </c>
    </row>
    <row r="548" spans="1:15" ht="12.75">
      <c r="A548" s="12" t="s">
        <v>2369</v>
      </c>
      <c r="D548" t="s">
        <v>2370</v>
      </c>
      <c r="I548" t="s">
        <v>2165</v>
      </c>
      <c r="M548" t="s">
        <v>12</v>
      </c>
      <c r="N548" s="7">
        <v>112</v>
      </c>
      <c r="O548" s="1">
        <f t="shared" si="8"/>
        <v>112</v>
      </c>
    </row>
    <row r="549" spans="1:15" ht="12.75">
      <c r="A549" s="12" t="s">
        <v>2371</v>
      </c>
      <c r="D549" t="s">
        <v>2372</v>
      </c>
      <c r="I549" t="s">
        <v>2165</v>
      </c>
      <c r="M549" t="s">
        <v>12</v>
      </c>
      <c r="N549" s="7">
        <v>112</v>
      </c>
      <c r="O549" s="1">
        <f t="shared" si="8"/>
        <v>112</v>
      </c>
    </row>
    <row r="550" spans="1:15" ht="12.75">
      <c r="A550" s="12" t="s">
        <v>2373</v>
      </c>
      <c r="D550" t="s">
        <v>2374</v>
      </c>
      <c r="I550" t="s">
        <v>2165</v>
      </c>
      <c r="M550" t="s">
        <v>12</v>
      </c>
      <c r="N550" s="7">
        <v>425</v>
      </c>
      <c r="O550" s="1">
        <f t="shared" si="8"/>
        <v>425</v>
      </c>
    </row>
    <row r="551" spans="1:15" ht="12.75">
      <c r="A551" s="12" t="s">
        <v>2383</v>
      </c>
      <c r="D551" t="s">
        <v>2384</v>
      </c>
      <c r="I551" t="s">
        <v>2165</v>
      </c>
      <c r="M551" t="s">
        <v>12</v>
      </c>
      <c r="N551" s="7">
        <v>775</v>
      </c>
      <c r="O551" s="1">
        <f t="shared" si="8"/>
        <v>775</v>
      </c>
    </row>
    <row r="552" spans="1:15" ht="12.75">
      <c r="A552" s="12" t="s">
        <v>2387</v>
      </c>
      <c r="D552" t="s">
        <v>2388</v>
      </c>
      <c r="I552" t="s">
        <v>2165</v>
      </c>
      <c r="M552" t="s">
        <v>12</v>
      </c>
      <c r="N552" s="7">
        <v>69.38</v>
      </c>
      <c r="O552" s="1">
        <f t="shared" si="8"/>
        <v>69.38</v>
      </c>
    </row>
    <row r="553" spans="1:15" ht="12.75">
      <c r="A553" s="12" t="s">
        <v>2389</v>
      </c>
      <c r="D553" t="s">
        <v>2390</v>
      </c>
      <c r="I553" t="s">
        <v>2165</v>
      </c>
      <c r="M553" t="s">
        <v>12</v>
      </c>
      <c r="N553" s="7">
        <v>720</v>
      </c>
      <c r="O553" s="1">
        <f t="shared" si="8"/>
        <v>720</v>
      </c>
    </row>
    <row r="554" spans="1:15" ht="12.75">
      <c r="A554" s="12" t="s">
        <v>2391</v>
      </c>
      <c r="D554" t="s">
        <v>2392</v>
      </c>
      <c r="I554" t="s">
        <v>2165</v>
      </c>
      <c r="M554" t="s">
        <v>12</v>
      </c>
      <c r="N554" s="7">
        <v>277</v>
      </c>
      <c r="O554" s="1">
        <f t="shared" si="8"/>
        <v>277</v>
      </c>
    </row>
    <row r="555" spans="1:15" ht="12.75">
      <c r="A555" s="12" t="s">
        <v>2393</v>
      </c>
      <c r="D555" t="s">
        <v>2394</v>
      </c>
      <c r="I555" t="s">
        <v>2165</v>
      </c>
      <c r="M555" t="s">
        <v>12</v>
      </c>
      <c r="N555" s="7">
        <v>274</v>
      </c>
      <c r="O555" s="1">
        <f t="shared" si="8"/>
        <v>274</v>
      </c>
    </row>
    <row r="556" spans="1:15" ht="12.75">
      <c r="A556" s="12" t="s">
        <v>2395</v>
      </c>
      <c r="D556" t="s">
        <v>2396</v>
      </c>
      <c r="I556" t="s">
        <v>2165</v>
      </c>
      <c r="M556" t="s">
        <v>12</v>
      </c>
      <c r="N556" s="7">
        <v>320</v>
      </c>
      <c r="O556" s="1">
        <f t="shared" si="8"/>
        <v>320</v>
      </c>
    </row>
    <row r="557" spans="1:15" ht="12.75">
      <c r="A557" s="12" t="s">
        <v>2401</v>
      </c>
      <c r="D557" t="s">
        <v>2402</v>
      </c>
      <c r="I557" t="s">
        <v>2165</v>
      </c>
      <c r="M557" t="s">
        <v>12</v>
      </c>
      <c r="N557" s="7">
        <v>215</v>
      </c>
      <c r="O557" s="1">
        <f t="shared" si="8"/>
        <v>215</v>
      </c>
    </row>
    <row r="558" spans="1:15" ht="12.75">
      <c r="A558" s="12" t="s">
        <v>2403</v>
      </c>
      <c r="D558" t="s">
        <v>2404</v>
      </c>
      <c r="I558" t="s">
        <v>2165</v>
      </c>
      <c r="M558" t="s">
        <v>12</v>
      </c>
      <c r="N558" s="7">
        <v>366</v>
      </c>
      <c r="O558" s="1">
        <f t="shared" si="8"/>
        <v>366</v>
      </c>
    </row>
    <row r="559" spans="1:15" ht="12.75">
      <c r="A559" s="12" t="s">
        <v>2413</v>
      </c>
      <c r="D559" t="s">
        <v>2414</v>
      </c>
      <c r="I559" t="s">
        <v>2165</v>
      </c>
      <c r="M559" t="s">
        <v>12</v>
      </c>
      <c r="N559" s="7">
        <v>207</v>
      </c>
      <c r="O559" s="1">
        <f t="shared" si="8"/>
        <v>207</v>
      </c>
    </row>
    <row r="560" spans="1:15" ht="12.75">
      <c r="A560" s="12" t="s">
        <v>2415</v>
      </c>
      <c r="D560" t="s">
        <v>2416</v>
      </c>
      <c r="I560" t="s">
        <v>2165</v>
      </c>
      <c r="M560" t="s">
        <v>12</v>
      </c>
      <c r="N560" s="7">
        <v>211</v>
      </c>
      <c r="O560" s="1">
        <f t="shared" si="8"/>
        <v>211</v>
      </c>
    </row>
    <row r="561" spans="1:15" ht="12.75">
      <c r="A561" s="12" t="s">
        <v>2417</v>
      </c>
      <c r="D561" t="s">
        <v>2418</v>
      </c>
      <c r="I561" t="s">
        <v>2165</v>
      </c>
      <c r="M561" t="s">
        <v>12</v>
      </c>
      <c r="N561" s="7">
        <v>216.8</v>
      </c>
      <c r="O561" s="1">
        <f t="shared" si="8"/>
        <v>216.8</v>
      </c>
    </row>
    <row r="562" spans="1:15" ht="12.75">
      <c r="A562" s="12" t="s">
        <v>2419</v>
      </c>
      <c r="D562" t="s">
        <v>2420</v>
      </c>
      <c r="I562" t="s">
        <v>2165</v>
      </c>
      <c r="M562" t="s">
        <v>12</v>
      </c>
      <c r="N562" s="7">
        <v>540</v>
      </c>
      <c r="O562" s="1">
        <f t="shared" si="8"/>
        <v>540</v>
      </c>
    </row>
    <row r="563" spans="1:15" ht="12.75">
      <c r="A563" s="12" t="s">
        <v>2431</v>
      </c>
      <c r="D563" t="s">
        <v>2432</v>
      </c>
      <c r="I563" t="s">
        <v>2165</v>
      </c>
      <c r="M563" t="s">
        <v>12</v>
      </c>
      <c r="N563" s="7">
        <v>59</v>
      </c>
      <c r="O563" s="1">
        <f t="shared" si="8"/>
        <v>59</v>
      </c>
    </row>
    <row r="564" spans="1:15" ht="12.75">
      <c r="A564" s="12" t="s">
        <v>2433</v>
      </c>
      <c r="D564" t="s">
        <v>2390</v>
      </c>
      <c r="I564" t="s">
        <v>2165</v>
      </c>
      <c r="M564" t="s">
        <v>12</v>
      </c>
      <c r="N564" s="7">
        <v>780</v>
      </c>
      <c r="O564" s="1">
        <f t="shared" si="8"/>
        <v>780</v>
      </c>
    </row>
    <row r="565" spans="1:15" ht="12.75">
      <c r="A565" s="12" t="s">
        <v>2434</v>
      </c>
      <c r="D565" t="s">
        <v>2435</v>
      </c>
      <c r="I565" t="s">
        <v>2165</v>
      </c>
      <c r="M565" t="s">
        <v>12</v>
      </c>
      <c r="N565" s="7">
        <v>780</v>
      </c>
      <c r="O565" s="1">
        <f t="shared" si="8"/>
        <v>780</v>
      </c>
    </row>
    <row r="566" spans="1:15" ht="12.75">
      <c r="A566" s="12" t="s">
        <v>2436</v>
      </c>
      <c r="D566" t="s">
        <v>2437</v>
      </c>
      <c r="I566" t="s">
        <v>2165</v>
      </c>
      <c r="M566" t="s">
        <v>12</v>
      </c>
      <c r="N566" s="7">
        <v>860</v>
      </c>
      <c r="O566" s="1">
        <f t="shared" si="8"/>
        <v>860</v>
      </c>
    </row>
    <row r="567" spans="1:15" ht="12.75">
      <c r="A567" s="12" t="s">
        <v>2438</v>
      </c>
      <c r="D567" t="s">
        <v>2439</v>
      </c>
      <c r="I567" t="s">
        <v>2165</v>
      </c>
      <c r="M567" t="s">
        <v>12</v>
      </c>
      <c r="N567" s="7">
        <v>132.5</v>
      </c>
      <c r="O567" s="1">
        <f t="shared" si="8"/>
        <v>132.5</v>
      </c>
    </row>
    <row r="568" spans="1:15" ht="12.75">
      <c r="A568" s="12" t="s">
        <v>2440</v>
      </c>
      <c r="D568" t="s">
        <v>2441</v>
      </c>
      <c r="I568" t="s">
        <v>2165</v>
      </c>
      <c r="M568" t="s">
        <v>12</v>
      </c>
      <c r="N568" s="7">
        <v>445.83</v>
      </c>
      <c r="O568" s="1">
        <f t="shared" si="8"/>
        <v>445.83</v>
      </c>
    </row>
    <row r="569" spans="1:15" ht="12.75">
      <c r="A569" s="12" t="s">
        <v>2446</v>
      </c>
      <c r="D569" t="s">
        <v>2447</v>
      </c>
      <c r="I569" t="s">
        <v>2165</v>
      </c>
      <c r="M569" t="s">
        <v>12</v>
      </c>
      <c r="N569" s="7">
        <v>475</v>
      </c>
      <c r="O569" s="1">
        <f t="shared" si="8"/>
        <v>475</v>
      </c>
    </row>
    <row r="570" spans="1:15" ht="12.75">
      <c r="A570" s="12">
        <v>62</v>
      </c>
      <c r="D570" t="s">
        <v>44</v>
      </c>
      <c r="I570" t="s">
        <v>45</v>
      </c>
      <c r="M570" t="s">
        <v>46</v>
      </c>
      <c r="N570" s="7">
        <v>252.65</v>
      </c>
      <c r="O570" s="1">
        <f t="shared" si="8"/>
        <v>252.65</v>
      </c>
    </row>
    <row r="571" spans="1:15" ht="12.75">
      <c r="A571" s="12">
        <v>63</v>
      </c>
      <c r="D571" t="s">
        <v>47</v>
      </c>
      <c r="I571" t="s">
        <v>45</v>
      </c>
      <c r="M571" t="s">
        <v>46</v>
      </c>
      <c r="N571" s="7">
        <v>200</v>
      </c>
      <c r="O571" s="1">
        <f t="shared" si="8"/>
        <v>200</v>
      </c>
    </row>
    <row r="572" spans="1:15" ht="12.75">
      <c r="A572" s="12" t="s">
        <v>268</v>
      </c>
      <c r="D572" t="s">
        <v>269</v>
      </c>
      <c r="I572" t="s">
        <v>45</v>
      </c>
      <c r="M572" t="s">
        <v>46</v>
      </c>
      <c r="N572" s="7">
        <v>18</v>
      </c>
      <c r="O572" s="1">
        <f t="shared" si="8"/>
        <v>18</v>
      </c>
    </row>
    <row r="573" spans="1:15" ht="12.75">
      <c r="A573" s="12" t="s">
        <v>270</v>
      </c>
      <c r="D573" t="s">
        <v>271</v>
      </c>
      <c r="I573" t="s">
        <v>45</v>
      </c>
      <c r="M573" t="s">
        <v>46</v>
      </c>
      <c r="N573" s="7">
        <v>96</v>
      </c>
      <c r="O573" s="1">
        <f t="shared" si="8"/>
        <v>96</v>
      </c>
    </row>
    <row r="574" spans="1:15" ht="12.75">
      <c r="A574" s="12" t="s">
        <v>272</v>
      </c>
      <c r="D574" t="s">
        <v>273</v>
      </c>
      <c r="I574" t="s">
        <v>45</v>
      </c>
      <c r="M574" t="s">
        <v>46</v>
      </c>
      <c r="N574" s="7">
        <v>133</v>
      </c>
      <c r="O574" s="1">
        <f t="shared" si="8"/>
        <v>133</v>
      </c>
    </row>
    <row r="575" spans="1:15" ht="12.75">
      <c r="A575" s="12" t="s">
        <v>274</v>
      </c>
      <c r="D575" t="s">
        <v>275</v>
      </c>
      <c r="I575" t="s">
        <v>45</v>
      </c>
      <c r="M575" t="s">
        <v>46</v>
      </c>
      <c r="N575" s="7">
        <v>18</v>
      </c>
      <c r="O575" s="1">
        <f t="shared" si="8"/>
        <v>18</v>
      </c>
    </row>
    <row r="576" spans="1:15" ht="12.75">
      <c r="A576" s="12" t="s">
        <v>276</v>
      </c>
      <c r="D576" t="s">
        <v>277</v>
      </c>
      <c r="I576" t="s">
        <v>45</v>
      </c>
      <c r="M576" t="s">
        <v>46</v>
      </c>
      <c r="N576" s="7">
        <v>40.49</v>
      </c>
      <c r="O576" s="1">
        <f t="shared" si="8"/>
        <v>40.49</v>
      </c>
    </row>
    <row r="577" spans="1:15" ht="12.75">
      <c r="A577" s="12" t="s">
        <v>278</v>
      </c>
      <c r="D577" t="s">
        <v>279</v>
      </c>
      <c r="I577" t="s">
        <v>45</v>
      </c>
      <c r="M577" t="s">
        <v>46</v>
      </c>
      <c r="N577" s="7">
        <v>44</v>
      </c>
      <c r="O577" s="1">
        <f t="shared" si="8"/>
        <v>44</v>
      </c>
    </row>
    <row r="578" spans="1:15" ht="12.75">
      <c r="A578" s="12" t="s">
        <v>280</v>
      </c>
      <c r="D578" t="s">
        <v>281</v>
      </c>
      <c r="I578" t="s">
        <v>45</v>
      </c>
      <c r="M578" t="s">
        <v>46</v>
      </c>
      <c r="N578" s="7">
        <v>63.6</v>
      </c>
      <c r="O578" s="1">
        <f t="shared" si="8"/>
        <v>63.6</v>
      </c>
    </row>
    <row r="579" spans="1:15" ht="12.75">
      <c r="A579" s="12" t="s">
        <v>282</v>
      </c>
      <c r="D579" t="s">
        <v>283</v>
      </c>
      <c r="I579" t="s">
        <v>45</v>
      </c>
      <c r="M579" t="s">
        <v>46</v>
      </c>
      <c r="N579" s="7">
        <v>7</v>
      </c>
      <c r="O579" s="1">
        <f t="shared" si="8"/>
        <v>7</v>
      </c>
    </row>
    <row r="580" spans="1:15" ht="12.75">
      <c r="A580" s="12" t="s">
        <v>284</v>
      </c>
      <c r="D580" t="s">
        <v>285</v>
      </c>
      <c r="I580" t="s">
        <v>45</v>
      </c>
      <c r="M580" t="s">
        <v>46</v>
      </c>
      <c r="N580" s="7">
        <v>58.33</v>
      </c>
      <c r="O580" s="1">
        <f t="shared" si="8"/>
        <v>58.33</v>
      </c>
    </row>
    <row r="581" spans="1:15" ht="12.75">
      <c r="A581" s="12" t="s">
        <v>286</v>
      </c>
      <c r="D581" t="s">
        <v>287</v>
      </c>
      <c r="I581" t="s">
        <v>45</v>
      </c>
      <c r="M581" t="s">
        <v>46</v>
      </c>
      <c r="N581" s="7">
        <v>96</v>
      </c>
      <c r="O581" s="1">
        <f t="shared" si="8"/>
        <v>96</v>
      </c>
    </row>
    <row r="582" spans="1:15" ht="12.75">
      <c r="A582" s="12" t="s">
        <v>288</v>
      </c>
      <c r="D582" t="s">
        <v>289</v>
      </c>
      <c r="I582" t="s">
        <v>45</v>
      </c>
      <c r="M582" t="s">
        <v>46</v>
      </c>
      <c r="N582" s="7">
        <v>7</v>
      </c>
      <c r="O582" s="1">
        <f t="shared" si="8"/>
        <v>7</v>
      </c>
    </row>
    <row r="583" spans="1:15" ht="12.75">
      <c r="A583" s="12" t="s">
        <v>290</v>
      </c>
      <c r="D583" t="s">
        <v>291</v>
      </c>
      <c r="I583" t="s">
        <v>45</v>
      </c>
      <c r="M583" t="s">
        <v>46</v>
      </c>
      <c r="N583" s="7">
        <v>9</v>
      </c>
      <c r="O583" s="1">
        <f t="shared" si="8"/>
        <v>9</v>
      </c>
    </row>
    <row r="584" spans="1:15" ht="12.75">
      <c r="A584" s="12" t="s">
        <v>292</v>
      </c>
      <c r="D584" t="s">
        <v>293</v>
      </c>
      <c r="I584" t="s">
        <v>45</v>
      </c>
      <c r="M584" t="s">
        <v>46</v>
      </c>
      <c r="N584" s="7">
        <v>7</v>
      </c>
      <c r="O584" s="1">
        <f aca="true" t="shared" si="9" ref="O584:O647">N584-(N584*$N$2)</f>
        <v>7</v>
      </c>
    </row>
    <row r="585" spans="1:15" ht="12.75">
      <c r="A585" s="12" t="s">
        <v>294</v>
      </c>
      <c r="D585" t="s">
        <v>295</v>
      </c>
      <c r="I585" t="s">
        <v>45</v>
      </c>
      <c r="M585" t="s">
        <v>46</v>
      </c>
      <c r="N585" s="7">
        <v>18</v>
      </c>
      <c r="O585" s="1">
        <f t="shared" si="9"/>
        <v>18</v>
      </c>
    </row>
    <row r="586" spans="1:15" ht="12.75">
      <c r="A586" s="12" t="s">
        <v>296</v>
      </c>
      <c r="D586" t="s">
        <v>297</v>
      </c>
      <c r="I586" t="s">
        <v>45</v>
      </c>
      <c r="M586" t="s">
        <v>46</v>
      </c>
      <c r="N586" s="7">
        <v>9</v>
      </c>
      <c r="O586" s="1">
        <f t="shared" si="9"/>
        <v>9</v>
      </c>
    </row>
    <row r="587" spans="1:15" ht="12.75">
      <c r="A587" s="12" t="s">
        <v>298</v>
      </c>
      <c r="D587" t="s">
        <v>299</v>
      </c>
      <c r="I587" t="s">
        <v>45</v>
      </c>
      <c r="M587" t="s">
        <v>46</v>
      </c>
      <c r="N587" s="7">
        <v>9</v>
      </c>
      <c r="O587" s="1">
        <f t="shared" si="9"/>
        <v>9</v>
      </c>
    </row>
    <row r="588" spans="1:15" ht="12.75">
      <c r="A588" s="12" t="s">
        <v>300</v>
      </c>
      <c r="D588" t="s">
        <v>301</v>
      </c>
      <c r="I588" t="s">
        <v>45</v>
      </c>
      <c r="M588" t="s">
        <v>46</v>
      </c>
      <c r="N588" s="7">
        <v>40.49</v>
      </c>
      <c r="O588" s="1">
        <f t="shared" si="9"/>
        <v>40.49</v>
      </c>
    </row>
    <row r="589" spans="1:15" ht="12.75">
      <c r="A589" s="12" t="s">
        <v>302</v>
      </c>
      <c r="D589" t="s">
        <v>303</v>
      </c>
      <c r="I589" t="s">
        <v>45</v>
      </c>
      <c r="M589" t="s">
        <v>46</v>
      </c>
      <c r="N589" s="7">
        <v>10</v>
      </c>
      <c r="O589" s="1">
        <f t="shared" si="9"/>
        <v>10</v>
      </c>
    </row>
    <row r="590" spans="1:15" ht="12.75">
      <c r="A590" s="12" t="s">
        <v>304</v>
      </c>
      <c r="D590" t="s">
        <v>305</v>
      </c>
      <c r="I590" t="s">
        <v>45</v>
      </c>
      <c r="M590" t="s">
        <v>46</v>
      </c>
      <c r="N590" s="7">
        <v>9.07</v>
      </c>
      <c r="O590" s="1">
        <f t="shared" si="9"/>
        <v>9.07</v>
      </c>
    </row>
    <row r="591" spans="1:15" ht="12.75">
      <c r="A591" s="12" t="s">
        <v>306</v>
      </c>
      <c r="D591" t="s">
        <v>307</v>
      </c>
      <c r="I591" t="s">
        <v>45</v>
      </c>
      <c r="M591" t="s">
        <v>46</v>
      </c>
      <c r="N591" s="7">
        <v>14.01</v>
      </c>
      <c r="O591" s="1">
        <f t="shared" si="9"/>
        <v>14.01</v>
      </c>
    </row>
    <row r="592" spans="1:15" ht="12.75">
      <c r="A592" s="12" t="s">
        <v>308</v>
      </c>
      <c r="D592" t="s">
        <v>309</v>
      </c>
      <c r="I592" t="s">
        <v>45</v>
      </c>
      <c r="M592" t="s">
        <v>46</v>
      </c>
      <c r="N592" s="7">
        <v>14</v>
      </c>
      <c r="O592" s="1">
        <f t="shared" si="9"/>
        <v>14</v>
      </c>
    </row>
    <row r="593" spans="1:15" ht="12.75">
      <c r="A593" s="12" t="s">
        <v>310</v>
      </c>
      <c r="D593" t="s">
        <v>311</v>
      </c>
      <c r="I593" t="s">
        <v>45</v>
      </c>
      <c r="M593" t="s">
        <v>46</v>
      </c>
      <c r="N593" s="7">
        <v>13.78</v>
      </c>
      <c r="O593" s="1">
        <f t="shared" si="9"/>
        <v>13.78</v>
      </c>
    </row>
    <row r="594" spans="1:15" ht="12.75">
      <c r="A594" s="12" t="s">
        <v>312</v>
      </c>
      <c r="D594" t="s">
        <v>313</v>
      </c>
      <c r="I594" t="s">
        <v>45</v>
      </c>
      <c r="M594" t="s">
        <v>46</v>
      </c>
      <c r="N594" s="7">
        <v>4.6</v>
      </c>
      <c r="O594" s="1">
        <f t="shared" si="9"/>
        <v>4.6</v>
      </c>
    </row>
    <row r="595" spans="1:15" ht="12.75">
      <c r="A595" s="12" t="s">
        <v>314</v>
      </c>
      <c r="D595" t="s">
        <v>315</v>
      </c>
      <c r="I595" t="s">
        <v>45</v>
      </c>
      <c r="M595" t="s">
        <v>46</v>
      </c>
      <c r="N595" s="7">
        <v>4.6</v>
      </c>
      <c r="O595" s="1">
        <f t="shared" si="9"/>
        <v>4.6</v>
      </c>
    </row>
    <row r="596" spans="1:15" ht="12.75">
      <c r="A596" s="12" t="s">
        <v>316</v>
      </c>
      <c r="D596" t="s">
        <v>317</v>
      </c>
      <c r="I596" t="s">
        <v>45</v>
      </c>
      <c r="M596" t="s">
        <v>46</v>
      </c>
      <c r="N596" s="7">
        <v>4.6</v>
      </c>
      <c r="O596" s="1">
        <f t="shared" si="9"/>
        <v>4.6</v>
      </c>
    </row>
    <row r="597" spans="1:15" ht="12.75">
      <c r="A597" s="12" t="s">
        <v>318</v>
      </c>
      <c r="D597" t="s">
        <v>319</v>
      </c>
      <c r="I597" t="s">
        <v>45</v>
      </c>
      <c r="M597" t="s">
        <v>46</v>
      </c>
      <c r="N597" s="7">
        <v>6.04</v>
      </c>
      <c r="O597" s="1">
        <f t="shared" si="9"/>
        <v>6.04</v>
      </c>
    </row>
    <row r="598" spans="1:15" ht="12.75">
      <c r="A598" s="12" t="s">
        <v>320</v>
      </c>
      <c r="D598" t="s">
        <v>321</v>
      </c>
      <c r="I598" t="s">
        <v>45</v>
      </c>
      <c r="M598" t="s">
        <v>46</v>
      </c>
      <c r="N598" s="7">
        <v>6.2</v>
      </c>
      <c r="O598" s="1">
        <f t="shared" si="9"/>
        <v>6.2</v>
      </c>
    </row>
    <row r="599" spans="1:15" ht="12.75">
      <c r="A599" s="12" t="s">
        <v>322</v>
      </c>
      <c r="D599" t="s">
        <v>323</v>
      </c>
      <c r="I599" t="s">
        <v>45</v>
      </c>
      <c r="M599" t="s">
        <v>46</v>
      </c>
      <c r="N599" s="7">
        <v>10</v>
      </c>
      <c r="O599" s="1">
        <f t="shared" si="9"/>
        <v>10</v>
      </c>
    </row>
    <row r="600" spans="1:15" ht="12.75">
      <c r="A600" s="12" t="s">
        <v>324</v>
      </c>
      <c r="D600" t="s">
        <v>325</v>
      </c>
      <c r="I600" t="s">
        <v>45</v>
      </c>
      <c r="M600" t="s">
        <v>46</v>
      </c>
      <c r="N600" s="7">
        <v>6.04</v>
      </c>
      <c r="O600" s="1">
        <f t="shared" si="9"/>
        <v>6.04</v>
      </c>
    </row>
    <row r="601" spans="1:15" ht="12.75">
      <c r="A601" s="12" t="s">
        <v>349</v>
      </c>
      <c r="D601" t="s">
        <v>350</v>
      </c>
      <c r="I601" t="s">
        <v>45</v>
      </c>
      <c r="M601" t="s">
        <v>46</v>
      </c>
      <c r="N601" s="7">
        <v>136.28</v>
      </c>
      <c r="O601" s="1">
        <f t="shared" si="9"/>
        <v>136.28</v>
      </c>
    </row>
    <row r="602" spans="1:15" ht="12.75">
      <c r="A602" s="12" t="s">
        <v>361</v>
      </c>
      <c r="D602" t="s">
        <v>362</v>
      </c>
      <c r="I602" t="s">
        <v>45</v>
      </c>
      <c r="M602" t="s">
        <v>46</v>
      </c>
      <c r="N602" s="7">
        <v>25.6</v>
      </c>
      <c r="O602" s="1">
        <f t="shared" si="9"/>
        <v>25.6</v>
      </c>
    </row>
    <row r="603" spans="1:15" ht="12.75">
      <c r="A603" s="12" t="s">
        <v>859</v>
      </c>
      <c r="D603" t="s">
        <v>860</v>
      </c>
      <c r="I603" t="s">
        <v>45</v>
      </c>
      <c r="M603" t="s">
        <v>46</v>
      </c>
      <c r="N603" s="7">
        <v>25.6</v>
      </c>
      <c r="O603" s="1">
        <f t="shared" si="9"/>
        <v>25.6</v>
      </c>
    </row>
    <row r="604" spans="1:15" ht="12.75">
      <c r="A604" s="12" t="s">
        <v>861</v>
      </c>
      <c r="D604" t="s">
        <v>862</v>
      </c>
      <c r="I604" t="s">
        <v>45</v>
      </c>
      <c r="M604" t="s">
        <v>46</v>
      </c>
      <c r="N604" s="7">
        <v>28</v>
      </c>
      <c r="O604" s="1">
        <f t="shared" si="9"/>
        <v>28</v>
      </c>
    </row>
    <row r="605" spans="1:15" ht="12.75">
      <c r="A605" s="12" t="s">
        <v>863</v>
      </c>
      <c r="D605" t="s">
        <v>864</v>
      </c>
      <c r="I605" t="s">
        <v>45</v>
      </c>
      <c r="M605" t="s">
        <v>46</v>
      </c>
      <c r="N605" s="7">
        <v>28</v>
      </c>
      <c r="O605" s="1">
        <f t="shared" si="9"/>
        <v>28</v>
      </c>
    </row>
    <row r="606" spans="1:15" ht="12.75">
      <c r="A606" s="12" t="s">
        <v>865</v>
      </c>
      <c r="D606" t="s">
        <v>866</v>
      </c>
      <c r="I606" t="s">
        <v>45</v>
      </c>
      <c r="M606" t="s">
        <v>46</v>
      </c>
      <c r="N606" s="7">
        <v>28</v>
      </c>
      <c r="O606" s="1">
        <f t="shared" si="9"/>
        <v>28</v>
      </c>
    </row>
    <row r="607" spans="1:15" ht="12.75">
      <c r="A607" s="12" t="s">
        <v>1310</v>
      </c>
      <c r="D607" t="s">
        <v>1311</v>
      </c>
      <c r="I607" t="s">
        <v>45</v>
      </c>
      <c r="M607" t="s">
        <v>46</v>
      </c>
      <c r="N607" s="7">
        <v>4.5</v>
      </c>
      <c r="O607" s="1">
        <f t="shared" si="9"/>
        <v>4.5</v>
      </c>
    </row>
    <row r="608" spans="1:15" ht="12.75">
      <c r="A608" s="12" t="s">
        <v>1312</v>
      </c>
      <c r="D608" t="s">
        <v>1313</v>
      </c>
      <c r="I608" t="s">
        <v>45</v>
      </c>
      <c r="M608" t="s">
        <v>46</v>
      </c>
      <c r="N608" s="7">
        <v>3</v>
      </c>
      <c r="O608" s="1">
        <f t="shared" si="9"/>
        <v>3</v>
      </c>
    </row>
    <row r="609" spans="1:15" ht="12.75">
      <c r="A609" s="12" t="s">
        <v>1314</v>
      </c>
      <c r="D609" t="s">
        <v>1315</v>
      </c>
      <c r="I609" t="s">
        <v>45</v>
      </c>
      <c r="M609" t="s">
        <v>46</v>
      </c>
      <c r="N609" s="7">
        <v>4.6</v>
      </c>
      <c r="O609" s="1">
        <f t="shared" si="9"/>
        <v>4.6</v>
      </c>
    </row>
    <row r="610" spans="1:15" ht="12.75">
      <c r="A610" s="12" t="s">
        <v>1366</v>
      </c>
      <c r="D610" t="s">
        <v>1367</v>
      </c>
      <c r="I610" t="s">
        <v>45</v>
      </c>
      <c r="M610" t="s">
        <v>46</v>
      </c>
      <c r="N610" s="7">
        <v>4.67</v>
      </c>
      <c r="O610" s="1">
        <f t="shared" si="9"/>
        <v>4.67</v>
      </c>
    </row>
    <row r="611" spans="1:15" ht="12.75">
      <c r="A611" s="12" t="s">
        <v>1461</v>
      </c>
      <c r="D611" t="s">
        <v>1462</v>
      </c>
      <c r="I611" t="s">
        <v>45</v>
      </c>
      <c r="M611" t="s">
        <v>46</v>
      </c>
      <c r="N611" s="7">
        <v>40.4</v>
      </c>
      <c r="O611" s="1">
        <f t="shared" si="9"/>
        <v>40.4</v>
      </c>
    </row>
    <row r="612" spans="1:15" ht="12.75">
      <c r="A612" s="12" t="s">
        <v>1639</v>
      </c>
      <c r="D612" t="s">
        <v>1640</v>
      </c>
      <c r="I612" t="s">
        <v>45</v>
      </c>
      <c r="M612" t="s">
        <v>46</v>
      </c>
      <c r="N612" s="7">
        <v>188.04</v>
      </c>
      <c r="O612" s="1">
        <f t="shared" si="9"/>
        <v>188.04</v>
      </c>
    </row>
    <row r="613" spans="1:15" ht="12.75">
      <c r="A613" s="12" t="s">
        <v>1690</v>
      </c>
      <c r="D613" t="s">
        <v>1691</v>
      </c>
      <c r="I613" t="s">
        <v>45</v>
      </c>
      <c r="M613" t="s">
        <v>46</v>
      </c>
      <c r="N613" s="7">
        <v>3.25</v>
      </c>
      <c r="O613" s="1">
        <f t="shared" si="9"/>
        <v>3.25</v>
      </c>
    </row>
    <row r="614" spans="1:15" ht="12.75">
      <c r="A614" s="12" t="s">
        <v>1694</v>
      </c>
      <c r="D614" t="s">
        <v>1695</v>
      </c>
      <c r="I614" t="s">
        <v>45</v>
      </c>
      <c r="M614" t="s">
        <v>46</v>
      </c>
      <c r="N614" s="7">
        <v>43.39</v>
      </c>
      <c r="O614" s="1">
        <f t="shared" si="9"/>
        <v>43.39</v>
      </c>
    </row>
    <row r="615" spans="1:15" ht="12.75">
      <c r="A615" s="12" t="s">
        <v>1696</v>
      </c>
      <c r="D615" t="s">
        <v>1697</v>
      </c>
      <c r="I615" t="s">
        <v>45</v>
      </c>
      <c r="M615" t="s">
        <v>46</v>
      </c>
      <c r="N615" s="7">
        <v>74.74</v>
      </c>
      <c r="O615" s="1">
        <f t="shared" si="9"/>
        <v>74.74</v>
      </c>
    </row>
    <row r="616" spans="1:15" ht="12.75">
      <c r="A616" s="12" t="s">
        <v>1837</v>
      </c>
      <c r="D616" t="s">
        <v>1838</v>
      </c>
      <c r="I616" t="s">
        <v>45</v>
      </c>
      <c r="M616" t="s">
        <v>46</v>
      </c>
      <c r="N616" s="7">
        <v>1.67</v>
      </c>
      <c r="O616" s="1">
        <f t="shared" si="9"/>
        <v>1.67</v>
      </c>
    </row>
    <row r="617" spans="1:15" ht="12.75">
      <c r="A617" s="12" t="s">
        <v>1839</v>
      </c>
      <c r="D617" t="s">
        <v>1840</v>
      </c>
      <c r="I617" t="s">
        <v>45</v>
      </c>
      <c r="M617" t="s">
        <v>46</v>
      </c>
      <c r="N617" s="7">
        <v>1.78</v>
      </c>
      <c r="O617" s="1">
        <f t="shared" si="9"/>
        <v>1.78</v>
      </c>
    </row>
    <row r="618" spans="1:15" ht="12.75">
      <c r="A618" s="12" t="s">
        <v>1841</v>
      </c>
      <c r="D618" t="s">
        <v>1842</v>
      </c>
      <c r="I618" t="s">
        <v>45</v>
      </c>
      <c r="M618" t="s">
        <v>46</v>
      </c>
      <c r="N618" s="7">
        <v>1.73</v>
      </c>
      <c r="O618" s="1">
        <f t="shared" si="9"/>
        <v>1.73</v>
      </c>
    </row>
    <row r="619" spans="1:15" ht="12.75">
      <c r="A619" s="12" t="s">
        <v>1909</v>
      </c>
      <c r="D619" t="s">
        <v>1910</v>
      </c>
      <c r="I619" t="s">
        <v>45</v>
      </c>
      <c r="M619" t="s">
        <v>46</v>
      </c>
      <c r="N619" s="7">
        <v>2.85</v>
      </c>
      <c r="O619" s="1">
        <f t="shared" si="9"/>
        <v>2.85</v>
      </c>
    </row>
    <row r="620" spans="1:15" ht="12.75">
      <c r="A620" s="12" t="s">
        <v>1911</v>
      </c>
      <c r="D620" t="s">
        <v>1912</v>
      </c>
      <c r="I620" t="s">
        <v>45</v>
      </c>
      <c r="M620" t="s">
        <v>46</v>
      </c>
      <c r="N620" s="7">
        <v>2.67</v>
      </c>
      <c r="O620" s="1">
        <f t="shared" si="9"/>
        <v>2.67</v>
      </c>
    </row>
    <row r="621" spans="1:15" ht="12.75">
      <c r="A621" s="12" t="s">
        <v>1913</v>
      </c>
      <c r="D621" t="s">
        <v>1914</v>
      </c>
      <c r="I621" t="s">
        <v>45</v>
      </c>
      <c r="M621" t="s">
        <v>46</v>
      </c>
      <c r="N621" s="7">
        <v>6.35</v>
      </c>
      <c r="O621" s="1">
        <f t="shared" si="9"/>
        <v>6.35</v>
      </c>
    </row>
    <row r="622" spans="1:15" ht="12.75">
      <c r="A622" s="12" t="s">
        <v>1917</v>
      </c>
      <c r="D622" t="s">
        <v>1918</v>
      </c>
      <c r="I622" t="s">
        <v>45</v>
      </c>
      <c r="M622" t="s">
        <v>46</v>
      </c>
      <c r="N622" s="7">
        <v>2.85</v>
      </c>
      <c r="O622" s="1">
        <f t="shared" si="9"/>
        <v>2.85</v>
      </c>
    </row>
    <row r="623" spans="1:15" ht="12.75">
      <c r="A623" s="12" t="s">
        <v>2014</v>
      </c>
      <c r="D623" t="s">
        <v>2015</v>
      </c>
      <c r="I623" t="s">
        <v>45</v>
      </c>
      <c r="M623" t="s">
        <v>46</v>
      </c>
      <c r="N623" s="7">
        <v>4.25</v>
      </c>
      <c r="O623" s="1">
        <f t="shared" si="9"/>
        <v>4.25</v>
      </c>
    </row>
    <row r="624" spans="1:15" ht="12.75">
      <c r="A624" s="12" t="s">
        <v>239</v>
      </c>
      <c r="D624" t="s">
        <v>240</v>
      </c>
      <c r="I624" t="s">
        <v>241</v>
      </c>
      <c r="M624" t="s">
        <v>46</v>
      </c>
      <c r="N624" s="7">
        <v>7.86</v>
      </c>
      <c r="O624" s="1">
        <f t="shared" si="9"/>
        <v>7.86</v>
      </c>
    </row>
    <row r="625" spans="1:15" ht="12.75">
      <c r="A625" s="12" t="s">
        <v>242</v>
      </c>
      <c r="D625" t="s">
        <v>243</v>
      </c>
      <c r="I625" t="s">
        <v>241</v>
      </c>
      <c r="M625" t="s">
        <v>46</v>
      </c>
      <c r="N625" s="7">
        <v>10.2</v>
      </c>
      <c r="O625" s="1">
        <f t="shared" si="9"/>
        <v>10.2</v>
      </c>
    </row>
    <row r="626" spans="1:15" ht="12.75">
      <c r="A626" s="12" t="s">
        <v>244</v>
      </c>
      <c r="D626" t="s">
        <v>245</v>
      </c>
      <c r="I626" t="s">
        <v>241</v>
      </c>
      <c r="M626" t="s">
        <v>46</v>
      </c>
      <c r="N626" s="7">
        <v>10.51</v>
      </c>
      <c r="O626" s="1">
        <f t="shared" si="9"/>
        <v>10.51</v>
      </c>
    </row>
    <row r="627" spans="1:15" ht="12.75">
      <c r="A627" s="12" t="s">
        <v>246</v>
      </c>
      <c r="D627" t="s">
        <v>247</v>
      </c>
      <c r="I627" t="s">
        <v>241</v>
      </c>
      <c r="M627" t="s">
        <v>46</v>
      </c>
      <c r="N627" s="7">
        <v>17.56</v>
      </c>
      <c r="O627" s="1">
        <f t="shared" si="9"/>
        <v>17.56</v>
      </c>
    </row>
    <row r="628" spans="1:15" ht="12.75">
      <c r="A628" s="12" t="s">
        <v>248</v>
      </c>
      <c r="D628" t="s">
        <v>249</v>
      </c>
      <c r="I628" t="s">
        <v>241</v>
      </c>
      <c r="M628" t="s">
        <v>46</v>
      </c>
      <c r="N628" s="7">
        <v>30</v>
      </c>
      <c r="O628" s="1">
        <f t="shared" si="9"/>
        <v>30</v>
      </c>
    </row>
    <row r="629" spans="1:15" ht="12.75">
      <c r="A629" s="12" t="s">
        <v>250</v>
      </c>
      <c r="D629" t="s">
        <v>251</v>
      </c>
      <c r="I629" t="s">
        <v>241</v>
      </c>
      <c r="M629" t="s">
        <v>46</v>
      </c>
      <c r="N629" s="7">
        <v>43.5</v>
      </c>
      <c r="O629" s="1">
        <f t="shared" si="9"/>
        <v>43.5</v>
      </c>
    </row>
    <row r="630" spans="1:15" ht="12.75">
      <c r="A630" s="12" t="s">
        <v>252</v>
      </c>
      <c r="D630" t="s">
        <v>253</v>
      </c>
      <c r="I630" t="s">
        <v>241</v>
      </c>
      <c r="M630" t="s">
        <v>46</v>
      </c>
      <c r="N630" s="7">
        <v>17.77</v>
      </c>
      <c r="O630" s="1">
        <f t="shared" si="9"/>
        <v>17.77</v>
      </c>
    </row>
    <row r="631" spans="1:15" ht="12.75">
      <c r="A631" s="12" t="s">
        <v>254</v>
      </c>
      <c r="D631" t="s">
        <v>255</v>
      </c>
      <c r="I631" t="s">
        <v>241</v>
      </c>
      <c r="M631" t="s">
        <v>46</v>
      </c>
      <c r="N631" s="7">
        <v>28.85</v>
      </c>
      <c r="O631" s="1">
        <f t="shared" si="9"/>
        <v>28.85</v>
      </c>
    </row>
    <row r="632" spans="1:15" ht="12.75">
      <c r="A632" s="12" t="s">
        <v>256</v>
      </c>
      <c r="D632" t="s">
        <v>257</v>
      </c>
      <c r="I632" t="s">
        <v>241</v>
      </c>
      <c r="M632" t="s">
        <v>46</v>
      </c>
      <c r="N632" s="7">
        <v>46.8</v>
      </c>
      <c r="O632" s="1">
        <f t="shared" si="9"/>
        <v>46.8</v>
      </c>
    </row>
    <row r="633" spans="1:15" ht="12.75">
      <c r="A633" s="12" t="s">
        <v>258</v>
      </c>
      <c r="D633" t="s">
        <v>259</v>
      </c>
      <c r="I633" t="s">
        <v>241</v>
      </c>
      <c r="M633" t="s">
        <v>46</v>
      </c>
      <c r="N633" s="7">
        <v>69.88</v>
      </c>
      <c r="O633" s="1">
        <f t="shared" si="9"/>
        <v>69.88</v>
      </c>
    </row>
    <row r="634" spans="1:15" ht="12.75">
      <c r="A634" s="12" t="s">
        <v>260</v>
      </c>
      <c r="D634" t="s">
        <v>261</v>
      </c>
      <c r="I634" t="s">
        <v>241</v>
      </c>
      <c r="M634" t="s">
        <v>46</v>
      </c>
      <c r="N634" s="7">
        <v>7.5</v>
      </c>
      <c r="O634" s="1">
        <f t="shared" si="9"/>
        <v>7.5</v>
      </c>
    </row>
    <row r="635" spans="1:15" ht="12.75">
      <c r="A635" s="12" t="s">
        <v>262</v>
      </c>
      <c r="D635" t="s">
        <v>263</v>
      </c>
      <c r="I635" t="s">
        <v>241</v>
      </c>
      <c r="M635" t="s">
        <v>46</v>
      </c>
      <c r="N635" s="7">
        <v>10.27</v>
      </c>
      <c r="O635" s="1">
        <f t="shared" si="9"/>
        <v>10.27</v>
      </c>
    </row>
    <row r="636" spans="1:15" ht="12.75">
      <c r="A636" s="12" t="s">
        <v>264</v>
      </c>
      <c r="D636" t="s">
        <v>265</v>
      </c>
      <c r="I636" t="s">
        <v>241</v>
      </c>
      <c r="M636" t="s">
        <v>46</v>
      </c>
      <c r="N636" s="7">
        <v>11.97</v>
      </c>
      <c r="O636" s="1">
        <f t="shared" si="9"/>
        <v>11.97</v>
      </c>
    </row>
    <row r="637" spans="1:15" ht="12.75">
      <c r="A637" s="12" t="s">
        <v>266</v>
      </c>
      <c r="D637" t="s">
        <v>267</v>
      </c>
      <c r="I637" t="s">
        <v>241</v>
      </c>
      <c r="M637" t="s">
        <v>46</v>
      </c>
      <c r="N637" s="7">
        <v>17.61</v>
      </c>
      <c r="O637" s="1">
        <f t="shared" si="9"/>
        <v>17.61</v>
      </c>
    </row>
    <row r="638" spans="1:15" ht="12.75">
      <c r="A638" s="12" t="s">
        <v>1165</v>
      </c>
      <c r="D638" t="s">
        <v>1166</v>
      </c>
      <c r="I638" t="s">
        <v>241</v>
      </c>
      <c r="M638" t="s">
        <v>46</v>
      </c>
      <c r="N638" s="7">
        <v>119.17</v>
      </c>
      <c r="O638" s="1">
        <f t="shared" si="9"/>
        <v>119.17</v>
      </c>
    </row>
    <row r="639" spans="1:15" ht="12.75">
      <c r="A639" s="12" t="s">
        <v>1188</v>
      </c>
      <c r="D639" t="s">
        <v>1189</v>
      </c>
      <c r="I639" t="s">
        <v>241</v>
      </c>
      <c r="M639" t="s">
        <v>46</v>
      </c>
      <c r="N639" s="7">
        <v>16.25</v>
      </c>
      <c r="O639" s="1">
        <f t="shared" si="9"/>
        <v>16.25</v>
      </c>
    </row>
    <row r="640" spans="1:15" ht="12.75">
      <c r="A640" s="12" t="s">
        <v>1198</v>
      </c>
      <c r="D640" t="s">
        <v>1199</v>
      </c>
      <c r="I640" t="s">
        <v>241</v>
      </c>
      <c r="M640" t="s">
        <v>46</v>
      </c>
      <c r="N640" s="7">
        <v>92.33</v>
      </c>
      <c r="O640" s="1">
        <f t="shared" si="9"/>
        <v>92.33</v>
      </c>
    </row>
    <row r="641" spans="1:15" ht="12.75">
      <c r="A641" s="12" t="s">
        <v>1209</v>
      </c>
      <c r="D641" t="s">
        <v>1210</v>
      </c>
      <c r="I641" t="s">
        <v>241</v>
      </c>
      <c r="M641" t="s">
        <v>46</v>
      </c>
      <c r="N641" s="7">
        <v>26.67</v>
      </c>
      <c r="O641" s="1">
        <f t="shared" si="9"/>
        <v>26.67</v>
      </c>
    </row>
    <row r="642" spans="1:15" ht="12.75">
      <c r="A642" s="12" t="s">
        <v>1396</v>
      </c>
      <c r="D642" t="s">
        <v>1397</v>
      </c>
      <c r="I642" t="s">
        <v>241</v>
      </c>
      <c r="M642" t="s">
        <v>46</v>
      </c>
      <c r="N642" s="7">
        <v>28.33</v>
      </c>
      <c r="O642" s="1">
        <f t="shared" si="9"/>
        <v>28.33</v>
      </c>
    </row>
    <row r="643" spans="1:15" ht="12.75">
      <c r="A643" s="12" t="s">
        <v>326</v>
      </c>
      <c r="D643" t="s">
        <v>327</v>
      </c>
      <c r="I643" t="s">
        <v>328</v>
      </c>
      <c r="M643" t="s">
        <v>46</v>
      </c>
      <c r="N643" s="7">
        <v>12.18</v>
      </c>
      <c r="O643" s="1">
        <f t="shared" si="9"/>
        <v>12.18</v>
      </c>
    </row>
    <row r="644" spans="1:15" ht="12.75">
      <c r="A644" s="12" t="s">
        <v>329</v>
      </c>
      <c r="D644" t="s">
        <v>330</v>
      </c>
      <c r="I644" t="s">
        <v>328</v>
      </c>
      <c r="M644" t="s">
        <v>46</v>
      </c>
      <c r="N644" s="7">
        <v>15.95</v>
      </c>
      <c r="O644" s="1">
        <f t="shared" si="9"/>
        <v>15.95</v>
      </c>
    </row>
    <row r="645" spans="1:15" ht="12.75">
      <c r="A645" s="12" t="s">
        <v>331</v>
      </c>
      <c r="D645" t="s">
        <v>332</v>
      </c>
      <c r="I645" t="s">
        <v>328</v>
      </c>
      <c r="M645" t="s">
        <v>46</v>
      </c>
      <c r="N645" s="7">
        <v>16.06</v>
      </c>
      <c r="O645" s="1">
        <f t="shared" si="9"/>
        <v>16.06</v>
      </c>
    </row>
    <row r="646" spans="1:15" ht="12.75">
      <c r="A646" s="12" t="s">
        <v>333</v>
      </c>
      <c r="D646" t="s">
        <v>334</v>
      </c>
      <c r="I646" t="s">
        <v>328</v>
      </c>
      <c r="M646" t="s">
        <v>46</v>
      </c>
      <c r="N646" s="7">
        <v>44.17</v>
      </c>
      <c r="O646" s="1">
        <f t="shared" si="9"/>
        <v>44.17</v>
      </c>
    </row>
    <row r="647" spans="1:15" ht="12.75">
      <c r="A647" s="12" t="s">
        <v>867</v>
      </c>
      <c r="D647" t="s">
        <v>868</v>
      </c>
      <c r="I647" t="s">
        <v>328</v>
      </c>
      <c r="M647" t="s">
        <v>46</v>
      </c>
      <c r="N647" s="7">
        <v>19.6</v>
      </c>
      <c r="O647" s="1">
        <f t="shared" si="9"/>
        <v>19.6</v>
      </c>
    </row>
    <row r="648" spans="1:15" ht="12.75">
      <c r="A648" s="12" t="s">
        <v>869</v>
      </c>
      <c r="D648" t="s">
        <v>870</v>
      </c>
      <c r="I648" t="s">
        <v>328</v>
      </c>
      <c r="M648" t="s">
        <v>46</v>
      </c>
      <c r="N648" s="7">
        <v>29.47</v>
      </c>
      <c r="O648" s="1">
        <f aca="true" t="shared" si="10" ref="O648:O711">N648-(N648*$N$2)</f>
        <v>29.47</v>
      </c>
    </row>
    <row r="649" spans="1:15" ht="12.75">
      <c r="A649" s="12" t="s">
        <v>871</v>
      </c>
      <c r="D649" t="s">
        <v>872</v>
      </c>
      <c r="I649" t="s">
        <v>328</v>
      </c>
      <c r="M649" t="s">
        <v>46</v>
      </c>
      <c r="N649" s="7">
        <v>50.27</v>
      </c>
      <c r="O649" s="1">
        <f t="shared" si="10"/>
        <v>50.27</v>
      </c>
    </row>
    <row r="650" spans="1:15" ht="12.75">
      <c r="A650" s="12" t="s">
        <v>873</v>
      </c>
      <c r="D650" t="s">
        <v>874</v>
      </c>
      <c r="I650" t="s">
        <v>328</v>
      </c>
      <c r="M650" t="s">
        <v>46</v>
      </c>
      <c r="N650" s="7">
        <v>31.84</v>
      </c>
      <c r="O650" s="1">
        <f t="shared" si="10"/>
        <v>31.84</v>
      </c>
    </row>
    <row r="651" spans="1:15" ht="12.75">
      <c r="A651" s="12" t="s">
        <v>1516</v>
      </c>
      <c r="D651" t="s">
        <v>1517</v>
      </c>
      <c r="I651" t="s">
        <v>328</v>
      </c>
      <c r="M651" t="s">
        <v>46</v>
      </c>
      <c r="N651" s="7">
        <v>30.69</v>
      </c>
      <c r="O651" s="1">
        <f t="shared" si="10"/>
        <v>30.69</v>
      </c>
    </row>
    <row r="652" spans="1:15" ht="12.75">
      <c r="A652" s="12" t="s">
        <v>1753</v>
      </c>
      <c r="D652" t="s">
        <v>1754</v>
      </c>
      <c r="I652" t="s">
        <v>328</v>
      </c>
      <c r="M652" t="s">
        <v>46</v>
      </c>
      <c r="N652" s="7">
        <v>20.5</v>
      </c>
      <c r="O652" s="1">
        <f t="shared" si="10"/>
        <v>20.5</v>
      </c>
    </row>
    <row r="653" spans="1:15" ht="12.75">
      <c r="A653" s="12" t="s">
        <v>1893</v>
      </c>
      <c r="D653" t="s">
        <v>1894</v>
      </c>
      <c r="I653" t="s">
        <v>328</v>
      </c>
      <c r="M653" t="s">
        <v>46</v>
      </c>
      <c r="N653" s="7">
        <v>8.67</v>
      </c>
      <c r="O653" s="1">
        <f t="shared" si="10"/>
        <v>8.67</v>
      </c>
    </row>
    <row r="654" spans="1:15" ht="12.75">
      <c r="A654" s="12" t="s">
        <v>2990</v>
      </c>
      <c r="D654" t="s">
        <v>2991</v>
      </c>
      <c r="I654" t="s">
        <v>328</v>
      </c>
      <c r="M654" t="s">
        <v>46</v>
      </c>
      <c r="N654" s="7">
        <v>34.17</v>
      </c>
      <c r="O654" s="1">
        <f t="shared" si="10"/>
        <v>34.17</v>
      </c>
    </row>
    <row r="655" spans="1:15" ht="12.75">
      <c r="A655" s="12" t="s">
        <v>3218</v>
      </c>
      <c r="D655" t="s">
        <v>3219</v>
      </c>
      <c r="I655" t="s">
        <v>3220</v>
      </c>
      <c r="M655" t="s">
        <v>12</v>
      </c>
      <c r="N655" s="7">
        <v>116.67</v>
      </c>
      <c r="O655" s="1">
        <f t="shared" si="10"/>
        <v>116.67</v>
      </c>
    </row>
    <row r="656" spans="1:15" ht="12.75">
      <c r="A656" s="12" t="s">
        <v>4442</v>
      </c>
      <c r="D656" t="s">
        <v>4443</v>
      </c>
      <c r="I656" t="s">
        <v>3220</v>
      </c>
      <c r="M656" t="s">
        <v>12</v>
      </c>
      <c r="N656" s="7">
        <v>40</v>
      </c>
      <c r="O656" s="1">
        <f t="shared" si="10"/>
        <v>40</v>
      </c>
    </row>
    <row r="657" spans="1:15" ht="12.75">
      <c r="A657" s="12" t="s">
        <v>4476</v>
      </c>
      <c r="D657" t="s">
        <v>4477</v>
      </c>
      <c r="I657" t="s">
        <v>3220</v>
      </c>
      <c r="M657" t="s">
        <v>12</v>
      </c>
      <c r="N657" s="7">
        <v>55.83</v>
      </c>
      <c r="O657" s="1">
        <f t="shared" si="10"/>
        <v>55.83</v>
      </c>
    </row>
    <row r="658" spans="1:15" ht="12.75">
      <c r="A658" s="12" t="s">
        <v>4551</v>
      </c>
      <c r="D658" t="s">
        <v>4552</v>
      </c>
      <c r="I658" t="s">
        <v>3220</v>
      </c>
      <c r="M658" t="s">
        <v>12</v>
      </c>
      <c r="N658" s="7">
        <v>90</v>
      </c>
      <c r="O658" s="1">
        <f t="shared" si="10"/>
        <v>90</v>
      </c>
    </row>
    <row r="659" spans="1:15" ht="12.75">
      <c r="A659" s="12" t="s">
        <v>4553</v>
      </c>
      <c r="D659" t="s">
        <v>4552</v>
      </c>
      <c r="I659" t="s">
        <v>3220</v>
      </c>
      <c r="M659" t="s">
        <v>12</v>
      </c>
      <c r="N659" s="7">
        <v>90</v>
      </c>
      <c r="O659" s="1">
        <f t="shared" si="10"/>
        <v>90</v>
      </c>
    </row>
    <row r="660" spans="1:15" ht="12.75">
      <c r="A660" s="12" t="s">
        <v>4554</v>
      </c>
      <c r="D660" t="s">
        <v>4552</v>
      </c>
      <c r="I660" t="s">
        <v>3220</v>
      </c>
      <c r="M660" t="s">
        <v>12</v>
      </c>
      <c r="N660" s="7">
        <v>90</v>
      </c>
      <c r="O660" s="1">
        <f t="shared" si="10"/>
        <v>90</v>
      </c>
    </row>
    <row r="661" spans="1:15" ht="12.75">
      <c r="A661" s="12" t="s">
        <v>2880</v>
      </c>
      <c r="D661" t="s">
        <v>2881</v>
      </c>
      <c r="I661" t="s">
        <v>2882</v>
      </c>
      <c r="M661" t="s">
        <v>12</v>
      </c>
      <c r="N661" s="7">
        <v>27.5</v>
      </c>
      <c r="O661" s="1">
        <f t="shared" si="10"/>
        <v>27.5</v>
      </c>
    </row>
    <row r="662" spans="1:15" ht="12.75">
      <c r="A662" s="12" t="s">
        <v>2883</v>
      </c>
      <c r="D662" t="s">
        <v>2884</v>
      </c>
      <c r="I662" t="s">
        <v>2882</v>
      </c>
      <c r="M662" t="s">
        <v>12</v>
      </c>
      <c r="N662" s="7">
        <v>261.25</v>
      </c>
      <c r="O662" s="1">
        <f t="shared" si="10"/>
        <v>261.25</v>
      </c>
    </row>
    <row r="663" spans="1:15" ht="12.75">
      <c r="A663" s="12" t="s">
        <v>2885</v>
      </c>
      <c r="D663" t="s">
        <v>2886</v>
      </c>
      <c r="I663" t="s">
        <v>2882</v>
      </c>
      <c r="M663" t="s">
        <v>12</v>
      </c>
      <c r="N663" s="7">
        <v>212</v>
      </c>
      <c r="O663" s="1">
        <f t="shared" si="10"/>
        <v>212</v>
      </c>
    </row>
    <row r="664" spans="1:15" ht="12.75">
      <c r="A664" s="12" t="s">
        <v>2887</v>
      </c>
      <c r="D664" t="s">
        <v>2888</v>
      </c>
      <c r="I664" t="s">
        <v>2882</v>
      </c>
      <c r="M664" t="s">
        <v>12</v>
      </c>
      <c r="N664" s="7">
        <v>322.5</v>
      </c>
      <c r="O664" s="1">
        <f t="shared" si="10"/>
        <v>322.5</v>
      </c>
    </row>
    <row r="665" spans="1:15" ht="12.75">
      <c r="A665" s="12" t="s">
        <v>2889</v>
      </c>
      <c r="D665" t="s">
        <v>2890</v>
      </c>
      <c r="I665" t="s">
        <v>2882</v>
      </c>
      <c r="M665" t="s">
        <v>12</v>
      </c>
      <c r="N665" s="7">
        <v>339.17</v>
      </c>
      <c r="O665" s="1">
        <f t="shared" si="10"/>
        <v>339.17</v>
      </c>
    </row>
    <row r="666" spans="1:15" ht="12.75">
      <c r="A666" s="12" t="s">
        <v>2891</v>
      </c>
      <c r="D666" t="s">
        <v>2892</v>
      </c>
      <c r="I666" t="s">
        <v>2882</v>
      </c>
      <c r="M666" t="s">
        <v>12</v>
      </c>
      <c r="N666" s="7">
        <v>339.17</v>
      </c>
      <c r="O666" s="1">
        <f t="shared" si="10"/>
        <v>339.17</v>
      </c>
    </row>
    <row r="667" spans="1:15" ht="12.75">
      <c r="A667" s="12" t="s">
        <v>2893</v>
      </c>
      <c r="D667" t="s">
        <v>2894</v>
      </c>
      <c r="I667" t="s">
        <v>2882</v>
      </c>
      <c r="M667" t="s">
        <v>12</v>
      </c>
      <c r="N667" s="7">
        <v>254.17</v>
      </c>
      <c r="O667" s="1">
        <f t="shared" si="10"/>
        <v>254.17</v>
      </c>
    </row>
    <row r="668" spans="1:15" ht="12.75">
      <c r="A668" s="12" t="s">
        <v>2895</v>
      </c>
      <c r="D668" t="s">
        <v>2894</v>
      </c>
      <c r="I668" t="s">
        <v>2882</v>
      </c>
      <c r="M668" t="s">
        <v>12</v>
      </c>
      <c r="N668" s="7">
        <v>254.17</v>
      </c>
      <c r="O668" s="1">
        <f t="shared" si="10"/>
        <v>254.17</v>
      </c>
    </row>
    <row r="669" spans="1:15" ht="12.75">
      <c r="A669" s="12" t="s">
        <v>2896</v>
      </c>
      <c r="D669" t="s">
        <v>2897</v>
      </c>
      <c r="I669" t="s">
        <v>2882</v>
      </c>
      <c r="M669" t="s">
        <v>12</v>
      </c>
      <c r="N669" s="7">
        <v>249.17</v>
      </c>
      <c r="O669" s="1">
        <f t="shared" si="10"/>
        <v>249.17</v>
      </c>
    </row>
    <row r="670" spans="1:15" ht="12.75">
      <c r="A670" s="12" t="s">
        <v>2898</v>
      </c>
      <c r="D670" t="s">
        <v>2899</v>
      </c>
      <c r="I670" t="s">
        <v>2882</v>
      </c>
      <c r="M670" t="s">
        <v>12</v>
      </c>
      <c r="N670" s="7">
        <v>249.17</v>
      </c>
      <c r="O670" s="1">
        <f t="shared" si="10"/>
        <v>249.17</v>
      </c>
    </row>
    <row r="671" spans="1:15" ht="12.75">
      <c r="A671" s="12" t="s">
        <v>2900</v>
      </c>
      <c r="D671" t="s">
        <v>2901</v>
      </c>
      <c r="I671" t="s">
        <v>2882</v>
      </c>
      <c r="M671" t="s">
        <v>12</v>
      </c>
      <c r="N671" s="7">
        <v>249.17</v>
      </c>
      <c r="O671" s="1">
        <f t="shared" si="10"/>
        <v>249.17</v>
      </c>
    </row>
    <row r="672" spans="1:15" ht="12.75">
      <c r="A672" s="12" t="s">
        <v>2902</v>
      </c>
      <c r="D672" t="s">
        <v>2903</v>
      </c>
      <c r="I672" t="s">
        <v>2882</v>
      </c>
      <c r="M672" t="s">
        <v>12</v>
      </c>
      <c r="N672" s="7">
        <v>249.17</v>
      </c>
      <c r="O672" s="1">
        <f t="shared" si="10"/>
        <v>249.17</v>
      </c>
    </row>
    <row r="673" spans="1:15" ht="12.75">
      <c r="A673" s="12" t="s">
        <v>2904</v>
      </c>
      <c r="D673" t="s">
        <v>2905</v>
      </c>
      <c r="I673" t="s">
        <v>2882</v>
      </c>
      <c r="M673" t="s">
        <v>12</v>
      </c>
      <c r="N673" s="7">
        <v>249.17</v>
      </c>
      <c r="O673" s="1">
        <f t="shared" si="10"/>
        <v>249.17</v>
      </c>
    </row>
    <row r="674" spans="1:15" ht="12.75">
      <c r="A674" s="12" t="s">
        <v>2906</v>
      </c>
      <c r="D674" t="s">
        <v>2907</v>
      </c>
      <c r="I674" t="s">
        <v>2882</v>
      </c>
      <c r="M674" t="s">
        <v>12</v>
      </c>
      <c r="N674" s="7">
        <v>466.67</v>
      </c>
      <c r="O674" s="1">
        <f t="shared" si="10"/>
        <v>466.67</v>
      </c>
    </row>
    <row r="675" spans="1:15" ht="12.75">
      <c r="A675" s="12" t="s">
        <v>2908</v>
      </c>
      <c r="D675" t="s">
        <v>2909</v>
      </c>
      <c r="I675" t="s">
        <v>2882</v>
      </c>
      <c r="M675" t="s">
        <v>12</v>
      </c>
      <c r="N675" s="7">
        <v>594.17</v>
      </c>
      <c r="O675" s="1">
        <f t="shared" si="10"/>
        <v>594.17</v>
      </c>
    </row>
    <row r="676" spans="1:15" ht="12.75">
      <c r="A676" s="12" t="s">
        <v>2916</v>
      </c>
      <c r="D676" t="s">
        <v>2917</v>
      </c>
      <c r="I676" t="s">
        <v>2882</v>
      </c>
      <c r="M676" t="s">
        <v>12</v>
      </c>
      <c r="N676" s="7">
        <v>29</v>
      </c>
      <c r="O676" s="1">
        <f t="shared" si="10"/>
        <v>29</v>
      </c>
    </row>
    <row r="677" spans="1:15" ht="12.75">
      <c r="A677" s="12" t="s">
        <v>2930</v>
      </c>
      <c r="D677" t="s">
        <v>2931</v>
      </c>
      <c r="I677" t="s">
        <v>2882</v>
      </c>
      <c r="M677" t="s">
        <v>12</v>
      </c>
      <c r="N677" s="7">
        <v>65</v>
      </c>
      <c r="O677" s="1">
        <f t="shared" si="10"/>
        <v>65</v>
      </c>
    </row>
    <row r="678" spans="1:15" ht="12.75">
      <c r="A678" s="12" t="s">
        <v>2932</v>
      </c>
      <c r="D678" t="s">
        <v>2933</v>
      </c>
      <c r="I678" t="s">
        <v>2882</v>
      </c>
      <c r="M678" t="s">
        <v>12</v>
      </c>
      <c r="N678" s="7">
        <v>65</v>
      </c>
      <c r="O678" s="1">
        <f t="shared" si="10"/>
        <v>65</v>
      </c>
    </row>
    <row r="679" spans="1:15" ht="12.75">
      <c r="A679" s="12" t="s">
        <v>2934</v>
      </c>
      <c r="D679" t="s">
        <v>2935</v>
      </c>
      <c r="I679" t="s">
        <v>2882</v>
      </c>
      <c r="M679" t="s">
        <v>12</v>
      </c>
      <c r="N679" s="7">
        <v>65</v>
      </c>
      <c r="O679" s="1">
        <f t="shared" si="10"/>
        <v>65</v>
      </c>
    </row>
    <row r="680" spans="1:15" ht="12.75">
      <c r="A680" s="12" t="s">
        <v>2936</v>
      </c>
      <c r="D680" t="s">
        <v>2937</v>
      </c>
      <c r="I680" t="s">
        <v>2882</v>
      </c>
      <c r="M680" t="s">
        <v>12</v>
      </c>
      <c r="N680" s="7">
        <v>29.17</v>
      </c>
      <c r="O680" s="1">
        <f t="shared" si="10"/>
        <v>29.17</v>
      </c>
    </row>
    <row r="681" spans="1:15" ht="12.75">
      <c r="A681" s="12" t="s">
        <v>2938</v>
      </c>
      <c r="D681" t="s">
        <v>2939</v>
      </c>
      <c r="I681" t="s">
        <v>2882</v>
      </c>
      <c r="M681" t="s">
        <v>12</v>
      </c>
      <c r="N681" s="7">
        <v>29.17</v>
      </c>
      <c r="O681" s="1">
        <f t="shared" si="10"/>
        <v>29.17</v>
      </c>
    </row>
    <row r="682" spans="1:15" ht="12.75">
      <c r="A682" s="12" t="s">
        <v>2942</v>
      </c>
      <c r="D682" t="s">
        <v>2943</v>
      </c>
      <c r="I682" t="s">
        <v>2882</v>
      </c>
      <c r="M682" t="s">
        <v>12</v>
      </c>
      <c r="N682" s="7">
        <v>10</v>
      </c>
      <c r="O682" s="1">
        <f t="shared" si="10"/>
        <v>10</v>
      </c>
    </row>
    <row r="683" spans="1:15" ht="12.75">
      <c r="A683" s="12" t="s">
        <v>2944</v>
      </c>
      <c r="D683" t="s">
        <v>2945</v>
      </c>
      <c r="I683" t="s">
        <v>2882</v>
      </c>
      <c r="M683" t="s">
        <v>12</v>
      </c>
      <c r="N683" s="7">
        <v>10</v>
      </c>
      <c r="O683" s="1">
        <f t="shared" si="10"/>
        <v>10</v>
      </c>
    </row>
    <row r="684" spans="1:15" ht="12.75">
      <c r="A684" s="12" t="s">
        <v>2946</v>
      </c>
      <c r="D684" t="s">
        <v>2947</v>
      </c>
      <c r="I684" t="s">
        <v>2882</v>
      </c>
      <c r="M684" t="s">
        <v>12</v>
      </c>
      <c r="N684" s="7">
        <v>10</v>
      </c>
      <c r="O684" s="1">
        <f t="shared" si="10"/>
        <v>10</v>
      </c>
    </row>
    <row r="685" spans="1:15" ht="12.75">
      <c r="A685" s="12" t="s">
        <v>2952</v>
      </c>
      <c r="D685" t="s">
        <v>2953</v>
      </c>
      <c r="I685" t="s">
        <v>2882</v>
      </c>
      <c r="M685" t="s">
        <v>12</v>
      </c>
      <c r="N685" s="7">
        <v>331.67</v>
      </c>
      <c r="O685" s="1">
        <f t="shared" si="10"/>
        <v>331.67</v>
      </c>
    </row>
    <row r="686" spans="1:15" ht="12.75">
      <c r="A686" s="12" t="s">
        <v>2954</v>
      </c>
      <c r="D686" t="s">
        <v>2955</v>
      </c>
      <c r="I686" t="s">
        <v>2882</v>
      </c>
      <c r="M686" t="s">
        <v>12</v>
      </c>
      <c r="N686" s="7">
        <v>99.17</v>
      </c>
      <c r="O686" s="1">
        <f t="shared" si="10"/>
        <v>99.17</v>
      </c>
    </row>
    <row r="687" spans="1:15" ht="12.75">
      <c r="A687" s="12" t="s">
        <v>2956</v>
      </c>
      <c r="D687" t="s">
        <v>2957</v>
      </c>
      <c r="I687" t="s">
        <v>2882</v>
      </c>
      <c r="M687" t="s">
        <v>12</v>
      </c>
      <c r="N687" s="7">
        <v>99.17</v>
      </c>
      <c r="O687" s="1">
        <f t="shared" si="10"/>
        <v>99.17</v>
      </c>
    </row>
    <row r="688" spans="1:15" ht="12.75">
      <c r="A688" s="12" t="s">
        <v>2958</v>
      </c>
      <c r="D688" t="s">
        <v>2959</v>
      </c>
      <c r="I688" t="s">
        <v>2882</v>
      </c>
      <c r="M688" t="s">
        <v>12</v>
      </c>
      <c r="N688" s="7">
        <v>509.17</v>
      </c>
      <c r="O688" s="1">
        <f t="shared" si="10"/>
        <v>509.17</v>
      </c>
    </row>
    <row r="689" spans="1:15" ht="12.75">
      <c r="A689" s="12" t="s">
        <v>1185</v>
      </c>
      <c r="D689" t="s">
        <v>1186</v>
      </c>
      <c r="I689" t="s">
        <v>1187</v>
      </c>
      <c r="M689" t="s">
        <v>12</v>
      </c>
      <c r="N689" s="7">
        <v>22.5</v>
      </c>
      <c r="O689" s="1">
        <f t="shared" si="10"/>
        <v>22.5</v>
      </c>
    </row>
    <row r="690" spans="1:15" ht="12.75">
      <c r="A690" s="12" t="s">
        <v>2472</v>
      </c>
      <c r="D690" t="s">
        <v>2473</v>
      </c>
      <c r="I690" t="s">
        <v>1187</v>
      </c>
      <c r="M690" t="s">
        <v>12</v>
      </c>
      <c r="N690" s="7">
        <v>40</v>
      </c>
      <c r="O690" s="1">
        <f t="shared" si="10"/>
        <v>40</v>
      </c>
    </row>
    <row r="691" spans="1:15" ht="12.75">
      <c r="A691" s="12" t="s">
        <v>2474</v>
      </c>
      <c r="D691" t="s">
        <v>2475</v>
      </c>
      <c r="I691" t="s">
        <v>1187</v>
      </c>
      <c r="M691" t="s">
        <v>12</v>
      </c>
      <c r="N691" s="7">
        <v>69.17</v>
      </c>
      <c r="O691" s="1">
        <f t="shared" si="10"/>
        <v>69.17</v>
      </c>
    </row>
    <row r="692" spans="1:15" ht="12.75">
      <c r="A692" s="12" t="s">
        <v>2476</v>
      </c>
      <c r="D692" t="s">
        <v>2477</v>
      </c>
      <c r="I692" t="s">
        <v>1187</v>
      </c>
      <c r="M692" t="s">
        <v>12</v>
      </c>
      <c r="N692" s="7">
        <v>87.5</v>
      </c>
      <c r="O692" s="1">
        <f t="shared" si="10"/>
        <v>87.5</v>
      </c>
    </row>
    <row r="693" spans="1:15" ht="12.75">
      <c r="A693" s="12" t="s">
        <v>2486</v>
      </c>
      <c r="D693" t="s">
        <v>2487</v>
      </c>
      <c r="I693" t="s">
        <v>1187</v>
      </c>
      <c r="M693" t="s">
        <v>12</v>
      </c>
      <c r="N693" s="7">
        <v>482</v>
      </c>
      <c r="O693" s="1">
        <f t="shared" si="10"/>
        <v>482</v>
      </c>
    </row>
    <row r="694" spans="1:15" ht="12.75">
      <c r="A694" s="12" t="s">
        <v>2488</v>
      </c>
      <c r="D694" t="s">
        <v>2489</v>
      </c>
      <c r="I694" t="s">
        <v>1187</v>
      </c>
      <c r="M694" t="s">
        <v>12</v>
      </c>
      <c r="N694" s="7">
        <v>504</v>
      </c>
      <c r="O694" s="1">
        <f t="shared" si="10"/>
        <v>504</v>
      </c>
    </row>
    <row r="695" spans="1:15" ht="12.75">
      <c r="A695" s="12" t="s">
        <v>2490</v>
      </c>
      <c r="D695" t="s">
        <v>2491</v>
      </c>
      <c r="I695" t="s">
        <v>1187</v>
      </c>
      <c r="M695" t="s">
        <v>12</v>
      </c>
      <c r="N695" s="7">
        <v>511</v>
      </c>
      <c r="O695" s="1">
        <f t="shared" si="10"/>
        <v>511</v>
      </c>
    </row>
    <row r="696" spans="1:15" ht="12.75">
      <c r="A696" s="12" t="s">
        <v>2492</v>
      </c>
      <c r="D696" t="s">
        <v>2493</v>
      </c>
      <c r="I696" t="s">
        <v>1187</v>
      </c>
      <c r="M696" t="s">
        <v>12</v>
      </c>
      <c r="N696" s="7">
        <v>531</v>
      </c>
      <c r="O696" s="1">
        <f t="shared" si="10"/>
        <v>531</v>
      </c>
    </row>
    <row r="697" spans="1:15" ht="12.75">
      <c r="A697" s="12" t="s">
        <v>2494</v>
      </c>
      <c r="D697" t="s">
        <v>2495</v>
      </c>
      <c r="I697" t="s">
        <v>1187</v>
      </c>
      <c r="M697" t="s">
        <v>12</v>
      </c>
      <c r="N697" s="7">
        <v>1101</v>
      </c>
      <c r="O697" s="1">
        <f t="shared" si="10"/>
        <v>1101</v>
      </c>
    </row>
    <row r="698" spans="1:15" ht="12.75">
      <c r="A698" s="12" t="s">
        <v>2499</v>
      </c>
      <c r="D698" t="s">
        <v>2500</v>
      </c>
      <c r="I698" t="s">
        <v>1187</v>
      </c>
      <c r="M698" t="s">
        <v>12</v>
      </c>
      <c r="N698" s="7">
        <v>700</v>
      </c>
      <c r="O698" s="1">
        <f t="shared" si="10"/>
        <v>700</v>
      </c>
    </row>
    <row r="699" spans="1:15" ht="12.75">
      <c r="A699" s="12" t="s">
        <v>2501</v>
      </c>
      <c r="D699" t="s">
        <v>2502</v>
      </c>
      <c r="I699" t="s">
        <v>1187</v>
      </c>
      <c r="M699" t="s">
        <v>12</v>
      </c>
      <c r="N699" s="7">
        <v>342.5</v>
      </c>
      <c r="O699" s="1">
        <f t="shared" si="10"/>
        <v>342.5</v>
      </c>
    </row>
    <row r="700" spans="1:15" ht="12.75">
      <c r="A700" s="12" t="s">
        <v>2503</v>
      </c>
      <c r="D700" t="s">
        <v>2504</v>
      </c>
      <c r="I700" t="s">
        <v>1187</v>
      </c>
      <c r="M700" t="s">
        <v>12</v>
      </c>
      <c r="N700" s="7">
        <v>825.83</v>
      </c>
      <c r="O700" s="1">
        <f t="shared" si="10"/>
        <v>825.83</v>
      </c>
    </row>
    <row r="701" spans="1:15" ht="12.75">
      <c r="A701" s="12" t="s">
        <v>2525</v>
      </c>
      <c r="D701" t="s">
        <v>2526</v>
      </c>
      <c r="I701" t="s">
        <v>1187</v>
      </c>
      <c r="M701" t="s">
        <v>12</v>
      </c>
      <c r="N701" s="7">
        <v>2237.5</v>
      </c>
      <c r="O701" s="1">
        <f t="shared" si="10"/>
        <v>2237.5</v>
      </c>
    </row>
    <row r="702" spans="1:15" ht="12.75">
      <c r="A702" s="12" t="s">
        <v>2527</v>
      </c>
      <c r="D702" t="s">
        <v>2528</v>
      </c>
      <c r="I702" t="s">
        <v>1187</v>
      </c>
      <c r="M702" t="s">
        <v>12</v>
      </c>
      <c r="N702" s="7">
        <v>268</v>
      </c>
      <c r="O702" s="1">
        <f t="shared" si="10"/>
        <v>268</v>
      </c>
    </row>
    <row r="703" spans="1:15" ht="12.75">
      <c r="A703" s="12" t="s">
        <v>2529</v>
      </c>
      <c r="D703" t="s">
        <v>2530</v>
      </c>
      <c r="I703" t="s">
        <v>1187</v>
      </c>
      <c r="M703" t="s">
        <v>12</v>
      </c>
      <c r="N703" s="7">
        <v>335</v>
      </c>
      <c r="O703" s="1">
        <f t="shared" si="10"/>
        <v>335</v>
      </c>
    </row>
    <row r="704" spans="1:15" ht="12.75">
      <c r="A704" s="12" t="s">
        <v>2531</v>
      </c>
      <c r="D704" t="s">
        <v>2532</v>
      </c>
      <c r="I704" t="s">
        <v>1187</v>
      </c>
      <c r="M704" t="s">
        <v>12</v>
      </c>
      <c r="N704" s="7">
        <v>385</v>
      </c>
      <c r="O704" s="1">
        <f t="shared" si="10"/>
        <v>385</v>
      </c>
    </row>
    <row r="705" spans="1:15" ht="12.75">
      <c r="A705" s="12" t="s">
        <v>2533</v>
      </c>
      <c r="D705" t="s">
        <v>2534</v>
      </c>
      <c r="I705" t="s">
        <v>1187</v>
      </c>
      <c r="M705" t="s">
        <v>12</v>
      </c>
      <c r="N705" s="7">
        <v>569</v>
      </c>
      <c r="O705" s="1">
        <f t="shared" si="10"/>
        <v>569</v>
      </c>
    </row>
    <row r="706" spans="1:15" ht="12.75">
      <c r="A706" s="12" t="s">
        <v>2535</v>
      </c>
      <c r="D706" t="s">
        <v>2536</v>
      </c>
      <c r="I706" t="s">
        <v>1187</v>
      </c>
      <c r="M706" t="s">
        <v>12</v>
      </c>
      <c r="N706" s="7">
        <v>786</v>
      </c>
      <c r="O706" s="1">
        <f t="shared" si="10"/>
        <v>786</v>
      </c>
    </row>
    <row r="707" spans="1:15" ht="12.75">
      <c r="A707" s="12" t="s">
        <v>2537</v>
      </c>
      <c r="D707" t="s">
        <v>2538</v>
      </c>
      <c r="I707" t="s">
        <v>1187</v>
      </c>
      <c r="M707" t="s">
        <v>12</v>
      </c>
      <c r="N707" s="7">
        <v>251</v>
      </c>
      <c r="O707" s="1">
        <f t="shared" si="10"/>
        <v>251</v>
      </c>
    </row>
    <row r="708" spans="1:15" ht="12.75">
      <c r="A708" s="12" t="s">
        <v>2539</v>
      </c>
      <c r="D708" t="s">
        <v>2540</v>
      </c>
      <c r="I708" t="s">
        <v>1187</v>
      </c>
      <c r="M708" t="s">
        <v>12</v>
      </c>
      <c r="N708" s="7">
        <v>335</v>
      </c>
      <c r="O708" s="1">
        <f t="shared" si="10"/>
        <v>335</v>
      </c>
    </row>
    <row r="709" spans="1:15" ht="12.75">
      <c r="A709" s="12" t="s">
        <v>2541</v>
      </c>
      <c r="D709" t="s">
        <v>2542</v>
      </c>
      <c r="I709" t="s">
        <v>1187</v>
      </c>
      <c r="M709" t="s">
        <v>12</v>
      </c>
      <c r="N709" s="7">
        <v>396</v>
      </c>
      <c r="O709" s="1">
        <f t="shared" si="10"/>
        <v>396</v>
      </c>
    </row>
    <row r="710" spans="1:15" ht="12.75">
      <c r="A710" s="12" t="s">
        <v>2569</v>
      </c>
      <c r="D710" t="s">
        <v>2570</v>
      </c>
      <c r="I710" t="s">
        <v>1187</v>
      </c>
      <c r="M710" t="s">
        <v>12</v>
      </c>
      <c r="N710" s="7">
        <v>34</v>
      </c>
      <c r="O710" s="1">
        <f t="shared" si="10"/>
        <v>34</v>
      </c>
    </row>
    <row r="711" spans="1:15" ht="12.75">
      <c r="A711" s="12" t="s">
        <v>2862</v>
      </c>
      <c r="D711" t="s">
        <v>2863</v>
      </c>
      <c r="I711" t="s">
        <v>2864</v>
      </c>
      <c r="M711" t="s">
        <v>12</v>
      </c>
      <c r="N711" s="7">
        <v>2</v>
      </c>
      <c r="O711" s="1">
        <f t="shared" si="10"/>
        <v>2</v>
      </c>
    </row>
    <row r="712" spans="1:15" ht="12.75">
      <c r="A712" s="12" t="s">
        <v>2865</v>
      </c>
      <c r="D712" t="s">
        <v>2863</v>
      </c>
      <c r="I712" t="s">
        <v>2864</v>
      </c>
      <c r="M712" t="s">
        <v>12</v>
      </c>
      <c r="N712" s="7">
        <v>0.6</v>
      </c>
      <c r="O712" s="1">
        <f aca="true" t="shared" si="11" ref="O712:O775">N712-(N712*$N$2)</f>
        <v>0.6</v>
      </c>
    </row>
    <row r="713" spans="1:15" ht="12.75">
      <c r="A713" s="12" t="s">
        <v>2866</v>
      </c>
      <c r="D713" t="s">
        <v>2867</v>
      </c>
      <c r="I713" t="s">
        <v>2864</v>
      </c>
      <c r="M713" t="s">
        <v>12</v>
      </c>
      <c r="N713" s="7">
        <v>5.21</v>
      </c>
      <c r="O713" s="1">
        <f t="shared" si="11"/>
        <v>5.21</v>
      </c>
    </row>
    <row r="714" spans="1:15" ht="12.75">
      <c r="A714" s="12" t="s">
        <v>2868</v>
      </c>
      <c r="D714" t="s">
        <v>2867</v>
      </c>
      <c r="I714" t="s">
        <v>2864</v>
      </c>
      <c r="M714" t="s">
        <v>12</v>
      </c>
      <c r="N714" s="7">
        <v>1.27</v>
      </c>
      <c r="O714" s="1">
        <f t="shared" si="11"/>
        <v>1.27</v>
      </c>
    </row>
    <row r="715" spans="1:15" ht="12.75">
      <c r="A715" s="12" t="s">
        <v>2869</v>
      </c>
      <c r="D715" t="s">
        <v>2867</v>
      </c>
      <c r="I715" t="s">
        <v>2864</v>
      </c>
      <c r="M715" t="s">
        <v>12</v>
      </c>
      <c r="N715" s="7">
        <v>8.4</v>
      </c>
      <c r="O715" s="1">
        <f t="shared" si="11"/>
        <v>8.4</v>
      </c>
    </row>
    <row r="716" spans="1:15" ht="12.75">
      <c r="A716" s="12" t="s">
        <v>2870</v>
      </c>
      <c r="D716" t="s">
        <v>2867</v>
      </c>
      <c r="I716" t="s">
        <v>2864</v>
      </c>
      <c r="M716" t="s">
        <v>12</v>
      </c>
      <c r="N716" s="7">
        <v>3</v>
      </c>
      <c r="O716" s="1">
        <f t="shared" si="11"/>
        <v>3</v>
      </c>
    </row>
    <row r="717" spans="1:15" ht="12.75">
      <c r="A717" s="12" t="s">
        <v>2871</v>
      </c>
      <c r="D717" t="s">
        <v>2867</v>
      </c>
      <c r="I717" t="s">
        <v>2864</v>
      </c>
      <c r="M717" t="s">
        <v>12</v>
      </c>
      <c r="N717" s="7">
        <v>13.61</v>
      </c>
      <c r="O717" s="1">
        <f t="shared" si="11"/>
        <v>13.61</v>
      </c>
    </row>
    <row r="718" spans="1:15" ht="12.75">
      <c r="A718" s="12" t="s">
        <v>2872</v>
      </c>
      <c r="D718" t="s">
        <v>2867</v>
      </c>
      <c r="I718" t="s">
        <v>2864</v>
      </c>
      <c r="M718" t="s">
        <v>12</v>
      </c>
      <c r="N718" s="7">
        <v>0.84</v>
      </c>
      <c r="O718" s="1">
        <f t="shared" si="11"/>
        <v>0.84</v>
      </c>
    </row>
    <row r="719" spans="1:15" ht="12.75">
      <c r="A719" s="12" t="s">
        <v>2873</v>
      </c>
      <c r="D719" t="s">
        <v>2867</v>
      </c>
      <c r="I719" t="s">
        <v>2864</v>
      </c>
      <c r="M719" t="s">
        <v>12</v>
      </c>
      <c r="N719" s="7">
        <v>1.5</v>
      </c>
      <c r="O719" s="1">
        <f t="shared" si="11"/>
        <v>1.5</v>
      </c>
    </row>
    <row r="720" spans="1:15" ht="12.75">
      <c r="A720" s="12" t="s">
        <v>2874</v>
      </c>
      <c r="D720" t="s">
        <v>2863</v>
      </c>
      <c r="I720" t="s">
        <v>2864</v>
      </c>
      <c r="M720" t="s">
        <v>12</v>
      </c>
      <c r="N720" s="7">
        <v>5</v>
      </c>
      <c r="O720" s="1">
        <f t="shared" si="11"/>
        <v>5</v>
      </c>
    </row>
    <row r="721" spans="1:15" ht="12.75">
      <c r="A721" s="12" t="s">
        <v>2875</v>
      </c>
      <c r="D721" t="s">
        <v>2867</v>
      </c>
      <c r="I721" t="s">
        <v>2864</v>
      </c>
      <c r="M721" t="s">
        <v>12</v>
      </c>
      <c r="N721" s="7">
        <v>0.7</v>
      </c>
      <c r="O721" s="1">
        <f t="shared" si="11"/>
        <v>0.7</v>
      </c>
    </row>
    <row r="722" spans="1:15" ht="12.75">
      <c r="A722" s="12" t="s">
        <v>2876</v>
      </c>
      <c r="D722" t="s">
        <v>2867</v>
      </c>
      <c r="I722" t="s">
        <v>2864</v>
      </c>
      <c r="M722" t="s">
        <v>12</v>
      </c>
      <c r="N722" s="7">
        <v>3.33</v>
      </c>
      <c r="O722" s="1">
        <f t="shared" si="11"/>
        <v>3.33</v>
      </c>
    </row>
    <row r="723" spans="1:15" ht="12.75">
      <c r="A723" s="12" t="s">
        <v>2877</v>
      </c>
      <c r="D723" t="s">
        <v>2867</v>
      </c>
      <c r="I723" t="s">
        <v>2864</v>
      </c>
      <c r="M723" t="s">
        <v>12</v>
      </c>
      <c r="N723" s="7">
        <v>12</v>
      </c>
      <c r="O723" s="1">
        <f t="shared" si="11"/>
        <v>12</v>
      </c>
    </row>
    <row r="724" spans="1:15" ht="12.75">
      <c r="A724" s="12" t="s">
        <v>2878</v>
      </c>
      <c r="D724" t="s">
        <v>2867</v>
      </c>
      <c r="I724" t="s">
        <v>2864</v>
      </c>
      <c r="M724" t="s">
        <v>12</v>
      </c>
      <c r="N724" s="7">
        <v>3.36</v>
      </c>
      <c r="O724" s="1">
        <f t="shared" si="11"/>
        <v>3.36</v>
      </c>
    </row>
    <row r="725" spans="1:15" ht="12.75">
      <c r="A725" s="12" t="s">
        <v>2879</v>
      </c>
      <c r="D725" t="s">
        <v>2867</v>
      </c>
      <c r="I725" t="s">
        <v>2864</v>
      </c>
      <c r="M725" t="s">
        <v>12</v>
      </c>
      <c r="N725" s="7">
        <v>1</v>
      </c>
      <c r="O725" s="1">
        <f t="shared" si="11"/>
        <v>1</v>
      </c>
    </row>
    <row r="726" spans="1:15" ht="12.75">
      <c r="A726" s="12" t="s">
        <v>63</v>
      </c>
      <c r="D726" t="s">
        <v>64</v>
      </c>
      <c r="I726" t="s">
        <v>65</v>
      </c>
      <c r="M726" t="s">
        <v>12</v>
      </c>
      <c r="N726" s="7">
        <v>234</v>
      </c>
      <c r="O726" s="1">
        <f t="shared" si="11"/>
        <v>234</v>
      </c>
    </row>
    <row r="727" spans="1:15" ht="12.75">
      <c r="A727" s="12" t="s">
        <v>66</v>
      </c>
      <c r="D727" t="s">
        <v>67</v>
      </c>
      <c r="I727" t="s">
        <v>65</v>
      </c>
      <c r="M727" t="s">
        <v>12</v>
      </c>
      <c r="N727" s="7">
        <v>270.83</v>
      </c>
      <c r="O727" s="1">
        <f t="shared" si="11"/>
        <v>270.83</v>
      </c>
    </row>
    <row r="728" spans="1:15" ht="12.75">
      <c r="A728" s="12" t="s">
        <v>68</v>
      </c>
      <c r="D728" t="s">
        <v>69</v>
      </c>
      <c r="I728" t="s">
        <v>65</v>
      </c>
      <c r="M728" t="s">
        <v>12</v>
      </c>
      <c r="N728" s="7">
        <v>399</v>
      </c>
      <c r="O728" s="1">
        <f t="shared" si="11"/>
        <v>399</v>
      </c>
    </row>
    <row r="729" spans="1:15" ht="12.75">
      <c r="A729" s="12" t="s">
        <v>70</v>
      </c>
      <c r="D729" t="s">
        <v>71</v>
      </c>
      <c r="I729" t="s">
        <v>65</v>
      </c>
      <c r="M729" t="s">
        <v>12</v>
      </c>
      <c r="N729" s="7">
        <v>525</v>
      </c>
      <c r="O729" s="1">
        <f t="shared" si="11"/>
        <v>525</v>
      </c>
    </row>
    <row r="730" spans="1:15" ht="12.75">
      <c r="A730" s="12" t="s">
        <v>72</v>
      </c>
      <c r="D730" t="s">
        <v>73</v>
      </c>
      <c r="I730" t="s">
        <v>65</v>
      </c>
      <c r="M730" t="s">
        <v>12</v>
      </c>
      <c r="N730" s="7">
        <v>804</v>
      </c>
      <c r="O730" s="1">
        <f t="shared" si="11"/>
        <v>804</v>
      </c>
    </row>
    <row r="731" spans="1:15" ht="12.75">
      <c r="A731" s="12" t="s">
        <v>74</v>
      </c>
      <c r="D731" t="s">
        <v>75</v>
      </c>
      <c r="I731" t="s">
        <v>65</v>
      </c>
      <c r="M731" t="s">
        <v>12</v>
      </c>
      <c r="N731" s="7">
        <v>929.63</v>
      </c>
      <c r="O731" s="1">
        <f t="shared" si="11"/>
        <v>929.63</v>
      </c>
    </row>
    <row r="732" spans="1:15" ht="12.75">
      <c r="A732" s="12" t="s">
        <v>76</v>
      </c>
      <c r="D732" t="s">
        <v>77</v>
      </c>
      <c r="I732" t="s">
        <v>65</v>
      </c>
      <c r="M732" t="s">
        <v>12</v>
      </c>
      <c r="N732" s="7">
        <v>465.83</v>
      </c>
      <c r="O732" s="1">
        <f t="shared" si="11"/>
        <v>465.83</v>
      </c>
    </row>
    <row r="733" spans="1:15" ht="12.75">
      <c r="A733" s="12" t="s">
        <v>78</v>
      </c>
      <c r="D733" t="s">
        <v>79</v>
      </c>
      <c r="I733" t="s">
        <v>65</v>
      </c>
      <c r="M733" t="s">
        <v>12</v>
      </c>
      <c r="N733" s="7">
        <v>299</v>
      </c>
      <c r="O733" s="1">
        <f t="shared" si="11"/>
        <v>299</v>
      </c>
    </row>
    <row r="734" spans="1:15" ht="12.75">
      <c r="A734" s="12" t="s">
        <v>80</v>
      </c>
      <c r="D734" t="s">
        <v>81</v>
      </c>
      <c r="I734" t="s">
        <v>65</v>
      </c>
      <c r="M734" t="s">
        <v>12</v>
      </c>
      <c r="N734" s="7">
        <v>234</v>
      </c>
      <c r="O734" s="1">
        <f t="shared" si="11"/>
        <v>234</v>
      </c>
    </row>
    <row r="735" spans="1:15" ht="12.75">
      <c r="A735" s="12" t="s">
        <v>82</v>
      </c>
      <c r="D735" t="s">
        <v>83</v>
      </c>
      <c r="I735" t="s">
        <v>65</v>
      </c>
      <c r="M735" t="s">
        <v>12</v>
      </c>
      <c r="N735" s="7">
        <v>230.58</v>
      </c>
      <c r="O735" s="1">
        <f t="shared" si="11"/>
        <v>230.58</v>
      </c>
    </row>
    <row r="736" spans="1:15" ht="12.75">
      <c r="A736" s="12" t="s">
        <v>84</v>
      </c>
      <c r="D736" t="s">
        <v>85</v>
      </c>
      <c r="I736" t="s">
        <v>65</v>
      </c>
      <c r="M736" t="s">
        <v>12</v>
      </c>
      <c r="N736" s="7">
        <v>305.67</v>
      </c>
      <c r="O736" s="1">
        <f t="shared" si="11"/>
        <v>305.67</v>
      </c>
    </row>
    <row r="737" spans="1:15" ht="12.75">
      <c r="A737" s="12" t="s">
        <v>86</v>
      </c>
      <c r="D737" t="s">
        <v>87</v>
      </c>
      <c r="I737" t="s">
        <v>65</v>
      </c>
      <c r="M737" t="s">
        <v>12</v>
      </c>
      <c r="N737" s="7">
        <v>373.75</v>
      </c>
      <c r="O737" s="1">
        <f t="shared" si="11"/>
        <v>373.75</v>
      </c>
    </row>
    <row r="738" spans="1:15" ht="12.75">
      <c r="A738" s="12" t="s">
        <v>88</v>
      </c>
      <c r="D738" t="s">
        <v>89</v>
      </c>
      <c r="I738" t="s">
        <v>65</v>
      </c>
      <c r="M738" t="s">
        <v>12</v>
      </c>
      <c r="N738" s="7">
        <v>262</v>
      </c>
      <c r="O738" s="1">
        <f t="shared" si="11"/>
        <v>262</v>
      </c>
    </row>
    <row r="739" spans="1:15" ht="12.75">
      <c r="A739" s="12" t="s">
        <v>90</v>
      </c>
      <c r="D739" t="s">
        <v>91</v>
      </c>
      <c r="I739" t="s">
        <v>65</v>
      </c>
      <c r="M739" t="s">
        <v>12</v>
      </c>
      <c r="N739" s="7">
        <v>227.05</v>
      </c>
      <c r="O739" s="1">
        <f t="shared" si="11"/>
        <v>227.05</v>
      </c>
    </row>
    <row r="740" spans="1:15" ht="12.75">
      <c r="A740" s="12" t="s">
        <v>92</v>
      </c>
      <c r="D740" t="s">
        <v>93</v>
      </c>
      <c r="I740" t="s">
        <v>65</v>
      </c>
      <c r="M740" t="s">
        <v>12</v>
      </c>
      <c r="N740" s="7">
        <v>34.67</v>
      </c>
      <c r="O740" s="1">
        <f t="shared" si="11"/>
        <v>34.67</v>
      </c>
    </row>
    <row r="741" spans="1:15" ht="12.75">
      <c r="A741" s="12" t="s">
        <v>96</v>
      </c>
      <c r="D741" t="s">
        <v>97</v>
      </c>
      <c r="I741" t="s">
        <v>65</v>
      </c>
      <c r="M741" t="s">
        <v>12</v>
      </c>
      <c r="N741" s="7">
        <v>670</v>
      </c>
      <c r="O741" s="1">
        <f t="shared" si="11"/>
        <v>670</v>
      </c>
    </row>
    <row r="742" spans="1:15" ht="12.75">
      <c r="A742" s="12" t="s">
        <v>98</v>
      </c>
      <c r="D742" t="s">
        <v>99</v>
      </c>
      <c r="I742" t="s">
        <v>65</v>
      </c>
      <c r="M742" t="s">
        <v>12</v>
      </c>
      <c r="N742" s="7">
        <v>614.17</v>
      </c>
      <c r="O742" s="1">
        <f t="shared" si="11"/>
        <v>614.17</v>
      </c>
    </row>
    <row r="743" spans="1:15" ht="12.75">
      <c r="A743" s="12" t="s">
        <v>100</v>
      </c>
      <c r="D743" t="s">
        <v>101</v>
      </c>
      <c r="I743" t="s">
        <v>65</v>
      </c>
      <c r="M743" t="s">
        <v>12</v>
      </c>
      <c r="N743" s="7">
        <v>975.63</v>
      </c>
      <c r="O743" s="1">
        <f t="shared" si="11"/>
        <v>975.63</v>
      </c>
    </row>
    <row r="744" spans="1:15" ht="12.75">
      <c r="A744" s="12" t="s">
        <v>137</v>
      </c>
      <c r="D744" t="s">
        <v>138</v>
      </c>
      <c r="I744" t="s">
        <v>65</v>
      </c>
      <c r="M744" t="s">
        <v>12</v>
      </c>
      <c r="N744" s="7">
        <v>340.53</v>
      </c>
      <c r="O744" s="1">
        <f t="shared" si="11"/>
        <v>340.53</v>
      </c>
    </row>
    <row r="745" spans="1:15" ht="12.75">
      <c r="A745" s="12" t="s">
        <v>139</v>
      </c>
      <c r="D745" t="s">
        <v>140</v>
      </c>
      <c r="I745" t="s">
        <v>65</v>
      </c>
      <c r="M745" t="s">
        <v>12</v>
      </c>
      <c r="N745" s="7">
        <v>299</v>
      </c>
      <c r="O745" s="1">
        <f t="shared" si="11"/>
        <v>299</v>
      </c>
    </row>
    <row r="746" spans="1:15" ht="12.75">
      <c r="A746" s="12" t="s">
        <v>141</v>
      </c>
      <c r="D746" t="s">
        <v>142</v>
      </c>
      <c r="I746" t="s">
        <v>65</v>
      </c>
      <c r="M746" t="s">
        <v>12</v>
      </c>
      <c r="N746" s="7">
        <v>445</v>
      </c>
      <c r="O746" s="1">
        <f t="shared" si="11"/>
        <v>445</v>
      </c>
    </row>
    <row r="747" spans="1:15" ht="12.75">
      <c r="A747" s="12" t="s">
        <v>143</v>
      </c>
      <c r="D747" t="s">
        <v>144</v>
      </c>
      <c r="I747" t="s">
        <v>65</v>
      </c>
      <c r="M747" t="s">
        <v>12</v>
      </c>
      <c r="N747" s="7">
        <v>38</v>
      </c>
      <c r="O747" s="1">
        <f t="shared" si="11"/>
        <v>38</v>
      </c>
    </row>
    <row r="748" spans="1:15" ht="12.75">
      <c r="A748" s="12" t="s">
        <v>145</v>
      </c>
      <c r="D748" t="s">
        <v>146</v>
      </c>
      <c r="I748" t="s">
        <v>65</v>
      </c>
      <c r="M748" t="s">
        <v>12</v>
      </c>
      <c r="N748" s="7">
        <v>25.32</v>
      </c>
      <c r="O748" s="1">
        <f t="shared" si="11"/>
        <v>25.32</v>
      </c>
    </row>
    <row r="749" spans="1:15" ht="12.75">
      <c r="A749" s="12" t="s">
        <v>147</v>
      </c>
      <c r="D749" t="s">
        <v>148</v>
      </c>
      <c r="I749" t="s">
        <v>65</v>
      </c>
      <c r="M749" t="s">
        <v>12</v>
      </c>
      <c r="N749" s="7">
        <v>146</v>
      </c>
      <c r="O749" s="1">
        <f t="shared" si="11"/>
        <v>146</v>
      </c>
    </row>
    <row r="750" spans="1:15" ht="12.75">
      <c r="A750" s="12" t="s">
        <v>153</v>
      </c>
      <c r="D750" t="s">
        <v>154</v>
      </c>
      <c r="I750" t="s">
        <v>65</v>
      </c>
      <c r="M750" t="s">
        <v>12</v>
      </c>
      <c r="N750" s="7">
        <v>128.55</v>
      </c>
      <c r="O750" s="1">
        <f t="shared" si="11"/>
        <v>128.55</v>
      </c>
    </row>
    <row r="751" spans="1:15" ht="12.75">
      <c r="A751" s="12" t="s">
        <v>161</v>
      </c>
      <c r="D751" t="s">
        <v>162</v>
      </c>
      <c r="I751" t="s">
        <v>65</v>
      </c>
      <c r="M751" t="s">
        <v>12</v>
      </c>
      <c r="N751" s="7">
        <v>115.5</v>
      </c>
      <c r="O751" s="1">
        <f t="shared" si="11"/>
        <v>115.5</v>
      </c>
    </row>
    <row r="752" spans="1:15" ht="12.75">
      <c r="A752" s="12" t="s">
        <v>163</v>
      </c>
      <c r="D752" t="s">
        <v>164</v>
      </c>
      <c r="I752" t="s">
        <v>65</v>
      </c>
      <c r="M752" t="s">
        <v>12</v>
      </c>
      <c r="N752" s="7">
        <v>452.57</v>
      </c>
      <c r="O752" s="1">
        <f t="shared" si="11"/>
        <v>452.57</v>
      </c>
    </row>
    <row r="753" spans="1:15" ht="12.75">
      <c r="A753" s="12" t="s">
        <v>165</v>
      </c>
      <c r="D753" t="s">
        <v>148</v>
      </c>
      <c r="I753" t="s">
        <v>65</v>
      </c>
      <c r="M753" t="s">
        <v>12</v>
      </c>
      <c r="N753" s="7">
        <v>144</v>
      </c>
      <c r="O753" s="1">
        <f t="shared" si="11"/>
        <v>144</v>
      </c>
    </row>
    <row r="754" spans="1:15" ht="12.75">
      <c r="A754" s="12" t="s">
        <v>180</v>
      </c>
      <c r="D754" t="s">
        <v>181</v>
      </c>
      <c r="I754" t="s">
        <v>65</v>
      </c>
      <c r="M754" t="s">
        <v>12</v>
      </c>
      <c r="N754" s="7">
        <v>273</v>
      </c>
      <c r="O754" s="1">
        <f t="shared" si="11"/>
        <v>273</v>
      </c>
    </row>
    <row r="755" spans="1:15" ht="12.75">
      <c r="A755" s="12" t="s">
        <v>182</v>
      </c>
      <c r="D755" t="s">
        <v>183</v>
      </c>
      <c r="I755" t="s">
        <v>65</v>
      </c>
      <c r="M755" t="s">
        <v>12</v>
      </c>
      <c r="N755" s="7">
        <v>142.13</v>
      </c>
      <c r="O755" s="1">
        <f t="shared" si="11"/>
        <v>142.13</v>
      </c>
    </row>
    <row r="756" spans="1:15" ht="12.75">
      <c r="A756" s="12" t="s">
        <v>192</v>
      </c>
      <c r="D756" t="s">
        <v>193</v>
      </c>
      <c r="I756" t="s">
        <v>65</v>
      </c>
      <c r="M756" t="s">
        <v>12</v>
      </c>
      <c r="N756" s="7">
        <v>100.33</v>
      </c>
      <c r="O756" s="1">
        <f t="shared" si="11"/>
        <v>100.33</v>
      </c>
    </row>
    <row r="757" spans="1:15" ht="12.75">
      <c r="A757" s="12" t="s">
        <v>202</v>
      </c>
      <c r="D757" t="s">
        <v>203</v>
      </c>
      <c r="I757" t="s">
        <v>65</v>
      </c>
      <c r="M757" t="s">
        <v>12</v>
      </c>
      <c r="N757" s="7">
        <v>102.92</v>
      </c>
      <c r="O757" s="1">
        <f t="shared" si="11"/>
        <v>102.92</v>
      </c>
    </row>
    <row r="758" spans="1:15" ht="12.75">
      <c r="A758" s="12" t="s">
        <v>2701</v>
      </c>
      <c r="D758" t="s">
        <v>2702</v>
      </c>
      <c r="I758" t="s">
        <v>2703</v>
      </c>
      <c r="M758" t="s">
        <v>12</v>
      </c>
      <c r="N758" s="7">
        <v>15</v>
      </c>
      <c r="O758" s="1">
        <f t="shared" si="11"/>
        <v>15</v>
      </c>
    </row>
    <row r="759" spans="1:15" ht="12.75">
      <c r="A759" s="12" t="s">
        <v>2747</v>
      </c>
      <c r="D759" t="s">
        <v>2748</v>
      </c>
      <c r="I759" t="s">
        <v>2703</v>
      </c>
      <c r="M759" t="s">
        <v>12</v>
      </c>
      <c r="N759" s="7">
        <v>2.5</v>
      </c>
      <c r="O759" s="1">
        <f t="shared" si="11"/>
        <v>2.5</v>
      </c>
    </row>
    <row r="760" spans="1:15" ht="12.75">
      <c r="A760" s="12" t="s">
        <v>2749</v>
      </c>
      <c r="D760" t="s">
        <v>2750</v>
      </c>
      <c r="I760" t="s">
        <v>2703</v>
      </c>
      <c r="M760" t="s">
        <v>12</v>
      </c>
      <c r="N760" s="7">
        <v>2.5</v>
      </c>
      <c r="O760" s="1">
        <f t="shared" si="11"/>
        <v>2.5</v>
      </c>
    </row>
    <row r="761" spans="1:15" ht="12.75">
      <c r="A761" s="12" t="s">
        <v>2751</v>
      </c>
      <c r="D761" t="s">
        <v>2752</v>
      </c>
      <c r="I761" t="s">
        <v>2703</v>
      </c>
      <c r="M761" t="s">
        <v>12</v>
      </c>
      <c r="N761" s="7">
        <v>5</v>
      </c>
      <c r="O761" s="1">
        <f t="shared" si="11"/>
        <v>5</v>
      </c>
    </row>
    <row r="762" spans="1:15" ht="12.75">
      <c r="A762" s="12" t="s">
        <v>2753</v>
      </c>
      <c r="D762" t="s">
        <v>2754</v>
      </c>
      <c r="I762" t="s">
        <v>2703</v>
      </c>
      <c r="M762" t="s">
        <v>12</v>
      </c>
      <c r="N762" s="7">
        <v>8.33</v>
      </c>
      <c r="O762" s="1">
        <f t="shared" si="11"/>
        <v>8.33</v>
      </c>
    </row>
    <row r="763" spans="1:15" ht="12.75">
      <c r="A763" s="12" t="s">
        <v>2755</v>
      </c>
      <c r="D763" t="s">
        <v>2756</v>
      </c>
      <c r="I763" t="s">
        <v>2703</v>
      </c>
      <c r="M763" t="s">
        <v>12</v>
      </c>
      <c r="N763" s="7">
        <v>3.33</v>
      </c>
      <c r="O763" s="1">
        <f t="shared" si="11"/>
        <v>3.33</v>
      </c>
    </row>
    <row r="764" spans="1:15" ht="12.75">
      <c r="A764" s="12" t="s">
        <v>2757</v>
      </c>
      <c r="D764" t="s">
        <v>2758</v>
      </c>
      <c r="I764" t="s">
        <v>2703</v>
      </c>
      <c r="M764" t="s">
        <v>12</v>
      </c>
      <c r="N764" s="7">
        <v>4.17</v>
      </c>
      <c r="O764" s="1">
        <f t="shared" si="11"/>
        <v>4.17</v>
      </c>
    </row>
    <row r="765" spans="1:15" ht="12.75">
      <c r="A765" s="12" t="s">
        <v>2759</v>
      </c>
      <c r="D765" t="s">
        <v>2760</v>
      </c>
      <c r="I765" t="s">
        <v>2703</v>
      </c>
      <c r="M765" t="s">
        <v>12</v>
      </c>
      <c r="N765" s="7">
        <v>3.33</v>
      </c>
      <c r="O765" s="1">
        <f t="shared" si="11"/>
        <v>3.33</v>
      </c>
    </row>
    <row r="766" spans="1:15" ht="12.75">
      <c r="A766" s="12" t="s">
        <v>2761</v>
      </c>
      <c r="D766" t="s">
        <v>2762</v>
      </c>
      <c r="I766" t="s">
        <v>2703</v>
      </c>
      <c r="M766" t="s">
        <v>12</v>
      </c>
      <c r="N766" s="7">
        <v>4.17</v>
      </c>
      <c r="O766" s="1">
        <f t="shared" si="11"/>
        <v>4.17</v>
      </c>
    </row>
    <row r="767" spans="1:15" ht="12.75">
      <c r="A767" s="12" t="s">
        <v>2763</v>
      </c>
      <c r="D767" t="s">
        <v>2764</v>
      </c>
      <c r="I767" t="s">
        <v>2703</v>
      </c>
      <c r="M767" t="s">
        <v>12</v>
      </c>
      <c r="N767" s="7">
        <v>5.83</v>
      </c>
      <c r="O767" s="1">
        <f t="shared" si="11"/>
        <v>5.83</v>
      </c>
    </row>
    <row r="768" spans="1:15" ht="12.75">
      <c r="A768" s="12" t="s">
        <v>2768</v>
      </c>
      <c r="D768" t="s">
        <v>2769</v>
      </c>
      <c r="I768" t="s">
        <v>2703</v>
      </c>
      <c r="M768" t="s">
        <v>12</v>
      </c>
      <c r="N768" s="7">
        <v>25.83</v>
      </c>
      <c r="O768" s="1">
        <f t="shared" si="11"/>
        <v>25.83</v>
      </c>
    </row>
    <row r="769" spans="1:15" ht="12.75">
      <c r="A769" s="12" t="s">
        <v>2770</v>
      </c>
      <c r="D769" t="s">
        <v>2771</v>
      </c>
      <c r="I769" t="s">
        <v>2703</v>
      </c>
      <c r="M769" t="s">
        <v>12</v>
      </c>
      <c r="N769" s="7">
        <v>25.83</v>
      </c>
      <c r="O769" s="1">
        <f t="shared" si="11"/>
        <v>25.83</v>
      </c>
    </row>
    <row r="770" spans="1:15" ht="12.75">
      <c r="A770" s="12" t="s">
        <v>2772</v>
      </c>
      <c r="D770" t="s">
        <v>2773</v>
      </c>
      <c r="I770" t="s">
        <v>2703</v>
      </c>
      <c r="M770" t="s">
        <v>12</v>
      </c>
      <c r="N770" s="7">
        <v>5.83</v>
      </c>
      <c r="O770" s="1">
        <f t="shared" si="11"/>
        <v>5.83</v>
      </c>
    </row>
    <row r="771" spans="1:15" ht="12.75">
      <c r="A771" s="12" t="s">
        <v>2836</v>
      </c>
      <c r="D771" t="s">
        <v>2837</v>
      </c>
      <c r="I771" t="s">
        <v>2703</v>
      </c>
      <c r="M771" t="s">
        <v>12</v>
      </c>
      <c r="N771" s="7">
        <v>33.33</v>
      </c>
      <c r="O771" s="1">
        <f t="shared" si="11"/>
        <v>33.33</v>
      </c>
    </row>
    <row r="772" spans="1:15" ht="12.75">
      <c r="A772" s="12" t="s">
        <v>3059</v>
      </c>
      <c r="D772" t="s">
        <v>3060</v>
      </c>
      <c r="I772" t="s">
        <v>2703</v>
      </c>
      <c r="M772" t="s">
        <v>12</v>
      </c>
      <c r="N772" s="7">
        <v>15</v>
      </c>
      <c r="O772" s="1">
        <f t="shared" si="11"/>
        <v>15</v>
      </c>
    </row>
    <row r="773" spans="1:15" ht="12.75">
      <c r="A773" s="12" t="s">
        <v>2691</v>
      </c>
      <c r="D773" t="s">
        <v>2692</v>
      </c>
      <c r="I773" t="s">
        <v>2693</v>
      </c>
      <c r="M773" t="s">
        <v>12</v>
      </c>
      <c r="N773" s="7">
        <v>20</v>
      </c>
      <c r="O773" s="1">
        <f t="shared" si="11"/>
        <v>20</v>
      </c>
    </row>
    <row r="774" spans="1:15" ht="12.75">
      <c r="A774" s="12" t="s">
        <v>2694</v>
      </c>
      <c r="D774" t="s">
        <v>2695</v>
      </c>
      <c r="I774" t="s">
        <v>2693</v>
      </c>
      <c r="M774" t="s">
        <v>12</v>
      </c>
      <c r="N774" s="7">
        <v>21</v>
      </c>
      <c r="O774" s="1">
        <f t="shared" si="11"/>
        <v>21</v>
      </c>
    </row>
    <row r="775" spans="1:15" ht="12.75">
      <c r="A775" s="12" t="s">
        <v>2696</v>
      </c>
      <c r="D775" t="s">
        <v>2695</v>
      </c>
      <c r="I775" t="s">
        <v>2693</v>
      </c>
      <c r="M775" t="s">
        <v>12</v>
      </c>
      <c r="N775" s="7">
        <v>21</v>
      </c>
      <c r="O775" s="1">
        <f t="shared" si="11"/>
        <v>21</v>
      </c>
    </row>
    <row r="776" spans="1:15" ht="12.75">
      <c r="A776" s="12" t="s">
        <v>2697</v>
      </c>
      <c r="D776" t="s">
        <v>2698</v>
      </c>
      <c r="I776" t="s">
        <v>2693</v>
      </c>
      <c r="M776" t="s">
        <v>1845</v>
      </c>
      <c r="N776" s="7">
        <v>304.17</v>
      </c>
      <c r="O776" s="1">
        <f aca="true" t="shared" si="12" ref="O776:O839">N776-(N776*$N$2)</f>
        <v>304.17</v>
      </c>
    </row>
    <row r="777" spans="1:15" ht="12.75">
      <c r="A777" s="12" t="s">
        <v>2699</v>
      </c>
      <c r="D777" t="s">
        <v>2700</v>
      </c>
      <c r="I777" t="s">
        <v>2693</v>
      </c>
      <c r="M777" t="s">
        <v>12</v>
      </c>
      <c r="N777" s="7">
        <v>35.83</v>
      </c>
      <c r="O777" s="1">
        <f t="shared" si="12"/>
        <v>35.83</v>
      </c>
    </row>
    <row r="778" spans="1:15" ht="12.75">
      <c r="A778" s="12" t="s">
        <v>1248</v>
      </c>
      <c r="D778" t="s">
        <v>1249</v>
      </c>
      <c r="I778" t="s">
        <v>1250</v>
      </c>
      <c r="M778" t="s">
        <v>12</v>
      </c>
      <c r="N778" s="7">
        <v>9.24</v>
      </c>
      <c r="O778" s="1">
        <f t="shared" si="12"/>
        <v>9.24</v>
      </c>
    </row>
    <row r="779" spans="1:15" ht="12.75">
      <c r="A779" s="12" t="s">
        <v>1251</v>
      </c>
      <c r="D779" t="s">
        <v>1252</v>
      </c>
      <c r="I779" t="s">
        <v>1250</v>
      </c>
      <c r="M779" t="s">
        <v>12</v>
      </c>
      <c r="N779" s="7">
        <v>0.19</v>
      </c>
      <c r="O779" s="1">
        <f t="shared" si="12"/>
        <v>0.19</v>
      </c>
    </row>
    <row r="780" spans="1:15" ht="12.75">
      <c r="A780" s="12" t="s">
        <v>1619</v>
      </c>
      <c r="D780" t="s">
        <v>1620</v>
      </c>
      <c r="I780" t="s">
        <v>1250</v>
      </c>
      <c r="M780" t="s">
        <v>12</v>
      </c>
      <c r="N780" s="7">
        <v>2470</v>
      </c>
      <c r="O780" s="1">
        <f t="shared" si="12"/>
        <v>2470</v>
      </c>
    </row>
    <row r="781" spans="1:15" ht="12.75">
      <c r="A781" s="12" t="s">
        <v>1685</v>
      </c>
      <c r="D781" t="s">
        <v>1686</v>
      </c>
      <c r="I781" t="s">
        <v>1687</v>
      </c>
      <c r="M781" t="s">
        <v>12</v>
      </c>
      <c r="N781" s="7">
        <v>56.67</v>
      </c>
      <c r="O781" s="1">
        <f t="shared" si="12"/>
        <v>56.67</v>
      </c>
    </row>
    <row r="782" spans="1:15" ht="12.75">
      <c r="A782" s="12" t="s">
        <v>4621</v>
      </c>
      <c r="D782" t="s">
        <v>4622</v>
      </c>
      <c r="I782" t="s">
        <v>1687</v>
      </c>
      <c r="M782" t="s">
        <v>12</v>
      </c>
      <c r="N782" s="7">
        <v>185.33</v>
      </c>
      <c r="O782" s="1">
        <f t="shared" si="12"/>
        <v>185.33</v>
      </c>
    </row>
    <row r="783" spans="1:15" ht="12.75">
      <c r="A783" s="12" t="s">
        <v>4623</v>
      </c>
      <c r="D783" t="s">
        <v>4624</v>
      </c>
      <c r="I783" t="s">
        <v>1687</v>
      </c>
      <c r="M783" t="s">
        <v>12</v>
      </c>
      <c r="N783" s="7">
        <v>238.67</v>
      </c>
      <c r="O783" s="1">
        <f t="shared" si="12"/>
        <v>238.67</v>
      </c>
    </row>
    <row r="784" spans="1:15" ht="12.75">
      <c r="A784" s="12" t="s">
        <v>4625</v>
      </c>
      <c r="D784" t="s">
        <v>4626</v>
      </c>
      <c r="I784" t="s">
        <v>1687</v>
      </c>
      <c r="M784" t="s">
        <v>12</v>
      </c>
      <c r="N784" s="7">
        <v>118.67</v>
      </c>
      <c r="O784" s="1">
        <f t="shared" si="12"/>
        <v>118.67</v>
      </c>
    </row>
    <row r="785" spans="1:15" ht="12.75">
      <c r="A785" s="12" t="s">
        <v>4648</v>
      </c>
      <c r="D785" t="s">
        <v>4649</v>
      </c>
      <c r="I785" t="s">
        <v>1687</v>
      </c>
      <c r="M785" t="s">
        <v>12</v>
      </c>
      <c r="N785" s="7">
        <v>29.64</v>
      </c>
      <c r="O785" s="1">
        <f t="shared" si="12"/>
        <v>29.64</v>
      </c>
    </row>
    <row r="786" spans="1:15" ht="12.75">
      <c r="A786" s="12" t="s">
        <v>4650</v>
      </c>
      <c r="D786" t="s">
        <v>4651</v>
      </c>
      <c r="I786" t="s">
        <v>1687</v>
      </c>
      <c r="M786" t="s">
        <v>12</v>
      </c>
      <c r="N786" s="7">
        <v>6.61</v>
      </c>
      <c r="O786" s="1">
        <f t="shared" si="12"/>
        <v>6.61</v>
      </c>
    </row>
    <row r="787" spans="1:15" ht="12.75">
      <c r="A787" s="12" t="s">
        <v>4652</v>
      </c>
      <c r="D787" t="s">
        <v>4653</v>
      </c>
      <c r="I787" t="s">
        <v>1687</v>
      </c>
      <c r="M787" t="s">
        <v>12</v>
      </c>
      <c r="N787" s="7">
        <v>7</v>
      </c>
      <c r="O787" s="1">
        <f t="shared" si="12"/>
        <v>7</v>
      </c>
    </row>
    <row r="788" spans="1:15" ht="12.75">
      <c r="A788" s="12" t="s">
        <v>4654</v>
      </c>
      <c r="D788" t="s">
        <v>4655</v>
      </c>
      <c r="I788" t="s">
        <v>1687</v>
      </c>
      <c r="M788" t="s">
        <v>12</v>
      </c>
      <c r="N788" s="7">
        <v>8.26</v>
      </c>
      <c r="O788" s="1">
        <f t="shared" si="12"/>
        <v>8.26</v>
      </c>
    </row>
    <row r="789" spans="1:15" ht="12.75">
      <c r="A789" s="12" t="s">
        <v>4692</v>
      </c>
      <c r="D789" t="s">
        <v>4693</v>
      </c>
      <c r="I789" t="s">
        <v>1687</v>
      </c>
      <c r="M789" t="s">
        <v>12</v>
      </c>
      <c r="N789" s="7">
        <v>8.26</v>
      </c>
      <c r="O789" s="1">
        <f t="shared" si="12"/>
        <v>8.26</v>
      </c>
    </row>
    <row r="790" spans="1:15" ht="12.75">
      <c r="A790" s="12" t="s">
        <v>4694</v>
      </c>
      <c r="D790" t="s">
        <v>4695</v>
      </c>
      <c r="I790" t="s">
        <v>1687</v>
      </c>
      <c r="M790" t="s">
        <v>12</v>
      </c>
      <c r="N790" s="7">
        <v>8.69</v>
      </c>
      <c r="O790" s="1">
        <f t="shared" si="12"/>
        <v>8.69</v>
      </c>
    </row>
    <row r="791" spans="1:15" ht="12.75">
      <c r="A791" s="12" t="s">
        <v>4696</v>
      </c>
      <c r="D791" t="s">
        <v>4697</v>
      </c>
      <c r="I791" t="s">
        <v>1687</v>
      </c>
      <c r="M791" t="s">
        <v>12</v>
      </c>
      <c r="N791" s="7">
        <v>9.09</v>
      </c>
      <c r="O791" s="1">
        <f t="shared" si="12"/>
        <v>9.09</v>
      </c>
    </row>
    <row r="792" spans="1:15" ht="12.75">
      <c r="A792" s="12" t="s">
        <v>4698</v>
      </c>
      <c r="D792" t="s">
        <v>4699</v>
      </c>
      <c r="I792" t="s">
        <v>1687</v>
      </c>
      <c r="M792" t="s">
        <v>12</v>
      </c>
      <c r="N792" s="7">
        <v>9.09</v>
      </c>
      <c r="O792" s="1">
        <f t="shared" si="12"/>
        <v>9.09</v>
      </c>
    </row>
    <row r="793" spans="1:15" ht="12.75">
      <c r="A793" s="12" t="s">
        <v>4700</v>
      </c>
      <c r="D793" t="s">
        <v>4701</v>
      </c>
      <c r="I793" t="s">
        <v>1687</v>
      </c>
      <c r="M793" t="s">
        <v>12</v>
      </c>
      <c r="N793" s="7">
        <v>8.69</v>
      </c>
      <c r="O793" s="1">
        <f t="shared" si="12"/>
        <v>8.69</v>
      </c>
    </row>
    <row r="794" spans="1:15" ht="12.75">
      <c r="A794" s="12" t="s">
        <v>4702</v>
      </c>
      <c r="D794" t="s">
        <v>4703</v>
      </c>
      <c r="I794" t="s">
        <v>1687</v>
      </c>
      <c r="M794" t="s">
        <v>12</v>
      </c>
      <c r="N794" s="7">
        <v>9.09</v>
      </c>
      <c r="O794" s="1">
        <f t="shared" si="12"/>
        <v>9.09</v>
      </c>
    </row>
    <row r="795" spans="1:15" ht="12.75">
      <c r="A795" s="12" t="s">
        <v>4704</v>
      </c>
      <c r="D795" t="s">
        <v>4705</v>
      </c>
      <c r="I795" t="s">
        <v>1687</v>
      </c>
      <c r="M795" t="s">
        <v>12</v>
      </c>
      <c r="N795" s="7">
        <v>9.09</v>
      </c>
      <c r="O795" s="1">
        <f t="shared" si="12"/>
        <v>9.09</v>
      </c>
    </row>
    <row r="796" spans="1:15" ht="12.75">
      <c r="A796" s="12" t="s">
        <v>4706</v>
      </c>
      <c r="D796" t="s">
        <v>4707</v>
      </c>
      <c r="I796" t="s">
        <v>1687</v>
      </c>
      <c r="M796" t="s">
        <v>12</v>
      </c>
      <c r="N796" s="7">
        <v>9.09</v>
      </c>
      <c r="O796" s="1">
        <f t="shared" si="12"/>
        <v>9.09</v>
      </c>
    </row>
    <row r="797" spans="1:15" ht="12.75">
      <c r="A797" s="12" t="s">
        <v>4722</v>
      </c>
      <c r="D797" t="s">
        <v>4723</v>
      </c>
      <c r="I797" t="s">
        <v>1687</v>
      </c>
      <c r="M797" t="s">
        <v>12</v>
      </c>
      <c r="N797" s="7">
        <v>44</v>
      </c>
      <c r="O797" s="1">
        <f t="shared" si="12"/>
        <v>44</v>
      </c>
    </row>
    <row r="798" spans="1:15" ht="12.75">
      <c r="A798" s="12" t="s">
        <v>4736</v>
      </c>
      <c r="D798" t="s">
        <v>4737</v>
      </c>
      <c r="I798" t="s">
        <v>1687</v>
      </c>
      <c r="M798" t="s">
        <v>12</v>
      </c>
      <c r="N798" s="7">
        <v>39.82</v>
      </c>
      <c r="O798" s="1">
        <f t="shared" si="12"/>
        <v>39.82</v>
      </c>
    </row>
    <row r="799" spans="1:15" ht="12.75">
      <c r="A799" s="12" t="s">
        <v>4738</v>
      </c>
      <c r="D799" t="s">
        <v>4737</v>
      </c>
      <c r="I799" t="s">
        <v>1687</v>
      </c>
      <c r="M799" t="s">
        <v>12</v>
      </c>
      <c r="N799" s="7">
        <v>35</v>
      </c>
      <c r="O799" s="1">
        <f t="shared" si="12"/>
        <v>35</v>
      </c>
    </row>
    <row r="800" spans="1:15" ht="12.75">
      <c r="A800" s="12" t="s">
        <v>4739</v>
      </c>
      <c r="D800" t="s">
        <v>4737</v>
      </c>
      <c r="I800" t="s">
        <v>1687</v>
      </c>
      <c r="M800" t="s">
        <v>12</v>
      </c>
      <c r="N800" s="7">
        <v>39.82</v>
      </c>
      <c r="O800" s="1">
        <f t="shared" si="12"/>
        <v>39.82</v>
      </c>
    </row>
    <row r="801" spans="1:15" ht="12.75">
      <c r="A801" s="12" t="s">
        <v>4759</v>
      </c>
      <c r="D801" t="s">
        <v>4760</v>
      </c>
      <c r="I801" t="s">
        <v>1687</v>
      </c>
      <c r="M801" t="s">
        <v>12</v>
      </c>
      <c r="N801" s="7">
        <v>37</v>
      </c>
      <c r="O801" s="1">
        <f t="shared" si="12"/>
        <v>37</v>
      </c>
    </row>
    <row r="802" spans="1:15" ht="12.75">
      <c r="A802" s="12" t="s">
        <v>4784</v>
      </c>
      <c r="D802" t="s">
        <v>4785</v>
      </c>
      <c r="I802" t="s">
        <v>1687</v>
      </c>
      <c r="M802" t="s">
        <v>12</v>
      </c>
      <c r="N802" s="7">
        <v>44</v>
      </c>
      <c r="O802" s="1">
        <f t="shared" si="12"/>
        <v>44</v>
      </c>
    </row>
    <row r="803" spans="1:15" ht="12.75">
      <c r="A803" s="12" t="s">
        <v>4816</v>
      </c>
      <c r="D803" t="s">
        <v>4817</v>
      </c>
      <c r="I803" t="s">
        <v>1687</v>
      </c>
      <c r="M803" t="s">
        <v>12</v>
      </c>
      <c r="N803" s="7">
        <v>44</v>
      </c>
      <c r="O803" s="1">
        <f t="shared" si="12"/>
        <v>44</v>
      </c>
    </row>
    <row r="804" spans="1:15" ht="12.75">
      <c r="A804" s="12" t="s">
        <v>3138</v>
      </c>
      <c r="D804" t="s">
        <v>3139</v>
      </c>
      <c r="I804" t="s">
        <v>3140</v>
      </c>
      <c r="M804" t="s">
        <v>12</v>
      </c>
      <c r="N804" s="7">
        <v>99</v>
      </c>
      <c r="O804" s="1">
        <f t="shared" si="12"/>
        <v>99</v>
      </c>
    </row>
    <row r="805" spans="1:15" ht="12.75">
      <c r="A805" s="12" t="s">
        <v>3141</v>
      </c>
      <c r="D805" t="s">
        <v>3142</v>
      </c>
      <c r="I805" t="s">
        <v>3140</v>
      </c>
      <c r="M805" t="s">
        <v>12</v>
      </c>
      <c r="N805" s="7">
        <v>99</v>
      </c>
      <c r="O805" s="1">
        <f t="shared" si="12"/>
        <v>99</v>
      </c>
    </row>
    <row r="806" spans="1:15" ht="12.75">
      <c r="A806" s="12" t="s">
        <v>3143</v>
      </c>
      <c r="D806" t="s">
        <v>3144</v>
      </c>
      <c r="I806" t="s">
        <v>3140</v>
      </c>
      <c r="M806" t="s">
        <v>12</v>
      </c>
      <c r="N806" s="7">
        <v>89</v>
      </c>
      <c r="O806" s="1">
        <f t="shared" si="12"/>
        <v>89</v>
      </c>
    </row>
    <row r="807" spans="1:15" ht="12.75">
      <c r="A807" s="12" t="s">
        <v>3145</v>
      </c>
      <c r="D807" t="s">
        <v>3146</v>
      </c>
      <c r="I807" t="s">
        <v>3140</v>
      </c>
      <c r="M807" t="s">
        <v>12</v>
      </c>
      <c r="N807" s="7">
        <v>89</v>
      </c>
      <c r="O807" s="1">
        <f t="shared" si="12"/>
        <v>89</v>
      </c>
    </row>
    <row r="808" spans="1:15" ht="12.75">
      <c r="A808" s="12" t="s">
        <v>3147</v>
      </c>
      <c r="D808" t="s">
        <v>3148</v>
      </c>
      <c r="I808" t="s">
        <v>3140</v>
      </c>
      <c r="M808" t="s">
        <v>12</v>
      </c>
      <c r="N808" s="7">
        <v>219</v>
      </c>
      <c r="O808" s="1">
        <f t="shared" si="12"/>
        <v>219</v>
      </c>
    </row>
    <row r="809" spans="1:15" ht="12.75">
      <c r="A809" s="12" t="s">
        <v>3149</v>
      </c>
      <c r="D809" t="s">
        <v>3150</v>
      </c>
      <c r="I809" t="s">
        <v>3140</v>
      </c>
      <c r="M809" t="s">
        <v>12</v>
      </c>
      <c r="N809" s="7">
        <v>254.17</v>
      </c>
      <c r="O809" s="1">
        <f t="shared" si="12"/>
        <v>254.17</v>
      </c>
    </row>
    <row r="810" spans="1:15" ht="12.75">
      <c r="A810" s="12" t="s">
        <v>3151</v>
      </c>
      <c r="D810" t="s">
        <v>3152</v>
      </c>
      <c r="I810" t="s">
        <v>3140</v>
      </c>
      <c r="M810" t="s">
        <v>12</v>
      </c>
      <c r="N810" s="7">
        <v>58</v>
      </c>
      <c r="O810" s="1">
        <f t="shared" si="12"/>
        <v>58</v>
      </c>
    </row>
    <row r="811" spans="1:15" ht="12.75">
      <c r="A811" s="12" t="s">
        <v>3153</v>
      </c>
      <c r="D811" t="s">
        <v>3154</v>
      </c>
      <c r="I811" t="s">
        <v>3140</v>
      </c>
      <c r="M811" t="s">
        <v>12</v>
      </c>
      <c r="N811" s="7">
        <v>120</v>
      </c>
      <c r="O811" s="1">
        <f t="shared" si="12"/>
        <v>120</v>
      </c>
    </row>
    <row r="812" spans="1:15" ht="12.75">
      <c r="A812" s="12" t="s">
        <v>3155</v>
      </c>
      <c r="D812" t="s">
        <v>3156</v>
      </c>
      <c r="I812" t="s">
        <v>3140</v>
      </c>
      <c r="M812" t="s">
        <v>12</v>
      </c>
      <c r="N812" s="7">
        <v>120</v>
      </c>
      <c r="O812" s="1">
        <f t="shared" si="12"/>
        <v>120</v>
      </c>
    </row>
    <row r="813" spans="1:15" ht="12.75">
      <c r="A813" s="12" t="s">
        <v>3157</v>
      </c>
      <c r="D813" t="s">
        <v>3158</v>
      </c>
      <c r="I813" t="s">
        <v>3140</v>
      </c>
      <c r="M813" t="s">
        <v>12</v>
      </c>
      <c r="N813" s="7">
        <v>358.33</v>
      </c>
      <c r="O813" s="1">
        <f t="shared" si="12"/>
        <v>358.33</v>
      </c>
    </row>
    <row r="814" spans="1:15" ht="12.75">
      <c r="A814" s="12" t="s">
        <v>3159</v>
      </c>
      <c r="D814" t="s">
        <v>3160</v>
      </c>
      <c r="I814" t="s">
        <v>3140</v>
      </c>
      <c r="M814" t="s">
        <v>12</v>
      </c>
      <c r="N814" s="7">
        <v>358.33</v>
      </c>
      <c r="O814" s="1">
        <f t="shared" si="12"/>
        <v>358.33</v>
      </c>
    </row>
    <row r="815" spans="1:15" ht="12.75">
      <c r="A815" s="12" t="s">
        <v>3163</v>
      </c>
      <c r="D815" t="s">
        <v>3164</v>
      </c>
      <c r="I815" t="s">
        <v>3140</v>
      </c>
      <c r="M815" t="s">
        <v>12</v>
      </c>
      <c r="N815" s="7">
        <v>99</v>
      </c>
      <c r="O815" s="1">
        <f t="shared" si="12"/>
        <v>99</v>
      </c>
    </row>
    <row r="816" spans="1:15" ht="12.75">
      <c r="A816" s="12" t="s">
        <v>3165</v>
      </c>
      <c r="D816" t="s">
        <v>3166</v>
      </c>
      <c r="I816" t="s">
        <v>3140</v>
      </c>
      <c r="M816" t="s">
        <v>12</v>
      </c>
      <c r="N816" s="7">
        <v>99</v>
      </c>
      <c r="O816" s="1">
        <f t="shared" si="12"/>
        <v>99</v>
      </c>
    </row>
    <row r="817" spans="1:15" ht="12.75">
      <c r="A817" s="12" t="s">
        <v>3175</v>
      </c>
      <c r="D817" t="s">
        <v>3176</v>
      </c>
      <c r="I817" t="s">
        <v>3140</v>
      </c>
      <c r="M817" t="s">
        <v>12</v>
      </c>
      <c r="N817" s="7">
        <v>70.83</v>
      </c>
      <c r="O817" s="1">
        <f t="shared" si="12"/>
        <v>70.83</v>
      </c>
    </row>
    <row r="818" spans="1:15" ht="12.75">
      <c r="A818" s="12" t="s">
        <v>3177</v>
      </c>
      <c r="D818" t="s">
        <v>3178</v>
      </c>
      <c r="I818" t="s">
        <v>3140</v>
      </c>
      <c r="M818" t="s">
        <v>12</v>
      </c>
      <c r="N818" s="7">
        <v>70.83</v>
      </c>
      <c r="O818" s="1">
        <f t="shared" si="12"/>
        <v>70.83</v>
      </c>
    </row>
    <row r="819" spans="1:15" ht="12.75">
      <c r="A819" s="12" t="s">
        <v>3179</v>
      </c>
      <c r="D819" t="s">
        <v>3180</v>
      </c>
      <c r="I819" t="s">
        <v>3140</v>
      </c>
      <c r="M819" t="s">
        <v>12</v>
      </c>
      <c r="N819" s="7">
        <v>58.33</v>
      </c>
      <c r="O819" s="1">
        <f t="shared" si="12"/>
        <v>58.33</v>
      </c>
    </row>
    <row r="820" spans="1:15" ht="12.75">
      <c r="A820" s="12" t="s">
        <v>4742</v>
      </c>
      <c r="D820" t="s">
        <v>4743</v>
      </c>
      <c r="I820" t="s">
        <v>3140</v>
      </c>
      <c r="M820" t="s">
        <v>12</v>
      </c>
      <c r="N820" s="7">
        <v>241.67</v>
      </c>
      <c r="O820" s="1">
        <f t="shared" si="12"/>
        <v>241.67</v>
      </c>
    </row>
    <row r="821" spans="1:15" ht="12.75">
      <c r="A821" s="12" t="s">
        <v>4744</v>
      </c>
      <c r="D821" t="s">
        <v>4745</v>
      </c>
      <c r="I821" t="s">
        <v>3140</v>
      </c>
      <c r="M821" t="s">
        <v>12</v>
      </c>
      <c r="N821" s="7">
        <v>241.67</v>
      </c>
      <c r="O821" s="1">
        <f t="shared" si="12"/>
        <v>241.67</v>
      </c>
    </row>
    <row r="822" spans="1:15" ht="12.75">
      <c r="A822" s="12" t="s">
        <v>4761</v>
      </c>
      <c r="D822" t="s">
        <v>4762</v>
      </c>
      <c r="I822" t="s">
        <v>3140</v>
      </c>
      <c r="M822" t="s">
        <v>12</v>
      </c>
      <c r="N822" s="7">
        <v>241.67</v>
      </c>
      <c r="O822" s="1">
        <f t="shared" si="12"/>
        <v>241.67</v>
      </c>
    </row>
    <row r="823" spans="1:15" ht="12.75">
      <c r="A823" s="12" t="s">
        <v>4765</v>
      </c>
      <c r="D823" t="s">
        <v>4766</v>
      </c>
      <c r="I823" t="s">
        <v>3140</v>
      </c>
      <c r="M823" t="s">
        <v>12</v>
      </c>
      <c r="N823" s="7">
        <v>241.67</v>
      </c>
      <c r="O823" s="1">
        <f t="shared" si="12"/>
        <v>241.67</v>
      </c>
    </row>
    <row r="824" spans="1:15" ht="12.75">
      <c r="A824" s="12" t="s">
        <v>824</v>
      </c>
      <c r="D824" t="s">
        <v>825</v>
      </c>
      <c r="I824" t="s">
        <v>826</v>
      </c>
      <c r="M824" t="s">
        <v>12</v>
      </c>
      <c r="N824" s="7">
        <v>38.58</v>
      </c>
      <c r="O824" s="1">
        <f t="shared" si="12"/>
        <v>38.58</v>
      </c>
    </row>
    <row r="825" spans="1:15" ht="12.75">
      <c r="A825" s="12" t="s">
        <v>3221</v>
      </c>
      <c r="D825" t="s">
        <v>3222</v>
      </c>
      <c r="I825" t="s">
        <v>826</v>
      </c>
      <c r="M825" t="s">
        <v>12</v>
      </c>
      <c r="N825" s="7">
        <v>25.71</v>
      </c>
      <c r="O825" s="1">
        <f t="shared" si="12"/>
        <v>25.71</v>
      </c>
    </row>
    <row r="826" spans="1:15" ht="12.75">
      <c r="A826" s="12" t="s">
        <v>3226</v>
      </c>
      <c r="D826" t="s">
        <v>3227</v>
      </c>
      <c r="I826" t="s">
        <v>826</v>
      </c>
      <c r="M826" t="s">
        <v>12</v>
      </c>
      <c r="N826" s="7">
        <v>3.26</v>
      </c>
      <c r="O826" s="1">
        <f t="shared" si="12"/>
        <v>3.26</v>
      </c>
    </row>
    <row r="827" spans="1:15" ht="12.75">
      <c r="A827" s="12" t="s">
        <v>3228</v>
      </c>
      <c r="D827" t="s">
        <v>3227</v>
      </c>
      <c r="I827" t="s">
        <v>826</v>
      </c>
      <c r="M827" t="s">
        <v>12</v>
      </c>
      <c r="N827" s="7">
        <v>3.3</v>
      </c>
      <c r="O827" s="1">
        <f t="shared" si="12"/>
        <v>3.3</v>
      </c>
    </row>
    <row r="828" spans="1:15" ht="12.75">
      <c r="A828" s="12" t="s">
        <v>3229</v>
      </c>
      <c r="D828" t="s">
        <v>3230</v>
      </c>
      <c r="I828" t="s">
        <v>826</v>
      </c>
      <c r="M828" t="s">
        <v>12</v>
      </c>
      <c r="N828" s="7">
        <v>134.29</v>
      </c>
      <c r="O828" s="1">
        <f t="shared" si="12"/>
        <v>134.29</v>
      </c>
    </row>
    <row r="829" spans="1:15" ht="12.75">
      <c r="A829" s="12" t="s">
        <v>3231</v>
      </c>
      <c r="D829" t="s">
        <v>3232</v>
      </c>
      <c r="I829" t="s">
        <v>826</v>
      </c>
      <c r="M829" t="s">
        <v>12</v>
      </c>
      <c r="N829" s="7">
        <v>215</v>
      </c>
      <c r="O829" s="1">
        <f t="shared" si="12"/>
        <v>215</v>
      </c>
    </row>
    <row r="830" spans="1:15" ht="12.75">
      <c r="A830" s="12" t="s">
        <v>3233</v>
      </c>
      <c r="D830" t="s">
        <v>3234</v>
      </c>
      <c r="I830" t="s">
        <v>826</v>
      </c>
      <c r="M830" t="s">
        <v>12</v>
      </c>
      <c r="N830" s="7">
        <v>1.25</v>
      </c>
      <c r="O830" s="1">
        <f t="shared" si="12"/>
        <v>1.25</v>
      </c>
    </row>
    <row r="831" spans="1:15" ht="12.75">
      <c r="A831" s="12" t="s">
        <v>3239</v>
      </c>
      <c r="D831" t="s">
        <v>3240</v>
      </c>
      <c r="I831" t="s">
        <v>826</v>
      </c>
      <c r="M831" t="s">
        <v>12</v>
      </c>
      <c r="N831" s="7">
        <v>94</v>
      </c>
      <c r="O831" s="1">
        <f t="shared" si="12"/>
        <v>94</v>
      </c>
    </row>
    <row r="832" spans="1:15" ht="12.75">
      <c r="A832" s="12" t="s">
        <v>3241</v>
      </c>
      <c r="D832" t="s">
        <v>3240</v>
      </c>
      <c r="I832" t="s">
        <v>826</v>
      </c>
      <c r="M832" t="s">
        <v>12</v>
      </c>
      <c r="N832" s="7">
        <v>78.67</v>
      </c>
      <c r="O832" s="1">
        <f t="shared" si="12"/>
        <v>78.67</v>
      </c>
    </row>
    <row r="833" spans="1:15" ht="12.75">
      <c r="A833" s="12" t="s">
        <v>3244</v>
      </c>
      <c r="D833" t="s">
        <v>3245</v>
      </c>
      <c r="I833" t="s">
        <v>826</v>
      </c>
      <c r="M833" t="s">
        <v>12</v>
      </c>
      <c r="N833" s="7">
        <v>38.67</v>
      </c>
      <c r="O833" s="1">
        <f t="shared" si="12"/>
        <v>38.67</v>
      </c>
    </row>
    <row r="834" spans="1:15" ht="12.75">
      <c r="A834" s="12" t="s">
        <v>3246</v>
      </c>
      <c r="D834" t="s">
        <v>3247</v>
      </c>
      <c r="I834" t="s">
        <v>826</v>
      </c>
      <c r="M834" t="s">
        <v>12</v>
      </c>
      <c r="N834" s="7">
        <v>32</v>
      </c>
      <c r="O834" s="1">
        <f t="shared" si="12"/>
        <v>32</v>
      </c>
    </row>
    <row r="835" spans="1:15" ht="12.75">
      <c r="A835" s="12" t="s">
        <v>3248</v>
      </c>
      <c r="D835" t="s">
        <v>3249</v>
      </c>
      <c r="I835" t="s">
        <v>826</v>
      </c>
      <c r="M835" t="s">
        <v>12</v>
      </c>
      <c r="N835" s="7">
        <v>47.5</v>
      </c>
      <c r="O835" s="1">
        <f t="shared" si="12"/>
        <v>47.5</v>
      </c>
    </row>
    <row r="836" spans="1:15" ht="12.75">
      <c r="A836" s="12" t="s">
        <v>3252</v>
      </c>
      <c r="D836" t="s">
        <v>3253</v>
      </c>
      <c r="I836" t="s">
        <v>826</v>
      </c>
      <c r="M836" t="s">
        <v>12</v>
      </c>
      <c r="N836" s="7">
        <v>479.17</v>
      </c>
      <c r="O836" s="1">
        <f t="shared" si="12"/>
        <v>479.17</v>
      </c>
    </row>
    <row r="837" spans="1:15" ht="12.75">
      <c r="A837" s="12" t="s">
        <v>3254</v>
      </c>
      <c r="D837" t="s">
        <v>3255</v>
      </c>
      <c r="I837" t="s">
        <v>826</v>
      </c>
      <c r="M837" t="s">
        <v>12</v>
      </c>
      <c r="N837" s="7">
        <v>87.5</v>
      </c>
      <c r="O837" s="1">
        <f t="shared" si="12"/>
        <v>87.5</v>
      </c>
    </row>
    <row r="838" spans="1:15" ht="12.75">
      <c r="A838" s="12" t="s">
        <v>3256</v>
      </c>
      <c r="D838" t="s">
        <v>3257</v>
      </c>
      <c r="I838" t="s">
        <v>826</v>
      </c>
      <c r="M838" t="s">
        <v>12</v>
      </c>
      <c r="N838" s="7">
        <v>43.33</v>
      </c>
      <c r="O838" s="1">
        <f t="shared" si="12"/>
        <v>43.33</v>
      </c>
    </row>
    <row r="839" spans="1:15" ht="12.75">
      <c r="A839" s="12" t="s">
        <v>5156</v>
      </c>
      <c r="D839" t="s">
        <v>5157</v>
      </c>
      <c r="I839" t="s">
        <v>5158</v>
      </c>
      <c r="M839" t="s">
        <v>12</v>
      </c>
      <c r="N839" s="7">
        <v>355.2</v>
      </c>
      <c r="O839" s="1">
        <f t="shared" si="12"/>
        <v>355.2</v>
      </c>
    </row>
    <row r="840" spans="1:15" ht="12.75">
      <c r="A840" s="12" t="s">
        <v>5159</v>
      </c>
      <c r="D840" t="s">
        <v>5160</v>
      </c>
      <c r="I840" t="s">
        <v>5158</v>
      </c>
      <c r="M840" t="s">
        <v>12</v>
      </c>
      <c r="N840" s="7">
        <v>691.2</v>
      </c>
      <c r="O840" s="1">
        <f aca="true" t="shared" si="13" ref="O840:O903">N840-(N840*$N$2)</f>
        <v>691.2</v>
      </c>
    </row>
    <row r="841" spans="1:15" ht="12.75">
      <c r="A841" s="12" t="s">
        <v>5161</v>
      </c>
      <c r="D841" t="s">
        <v>5162</v>
      </c>
      <c r="I841" t="s">
        <v>5158</v>
      </c>
      <c r="M841" t="s">
        <v>12</v>
      </c>
      <c r="N841" s="7">
        <v>1260.33</v>
      </c>
      <c r="O841" s="1">
        <f t="shared" si="13"/>
        <v>1260.33</v>
      </c>
    </row>
    <row r="842" spans="1:15" ht="12.75">
      <c r="A842" s="12">
        <v>68</v>
      </c>
      <c r="D842" t="s">
        <v>51</v>
      </c>
      <c r="I842" t="s">
        <v>52</v>
      </c>
      <c r="M842" t="s">
        <v>46</v>
      </c>
      <c r="N842" s="7">
        <v>41.81</v>
      </c>
      <c r="O842" s="1">
        <f t="shared" si="13"/>
        <v>41.81</v>
      </c>
    </row>
    <row r="843" spans="1:15" ht="12.75">
      <c r="A843" s="12" t="s">
        <v>335</v>
      </c>
      <c r="D843" t="s">
        <v>336</v>
      </c>
      <c r="I843" t="s">
        <v>52</v>
      </c>
      <c r="M843" t="s">
        <v>46</v>
      </c>
      <c r="N843" s="7">
        <v>18.91</v>
      </c>
      <c r="O843" s="1">
        <f t="shared" si="13"/>
        <v>18.91</v>
      </c>
    </row>
    <row r="844" spans="1:15" ht="12.75">
      <c r="A844" s="12" t="s">
        <v>337</v>
      </c>
      <c r="D844" t="s">
        <v>338</v>
      </c>
      <c r="I844" t="s">
        <v>52</v>
      </c>
      <c r="M844" t="s">
        <v>46</v>
      </c>
      <c r="N844" s="7">
        <v>14.65</v>
      </c>
      <c r="O844" s="1">
        <f t="shared" si="13"/>
        <v>14.65</v>
      </c>
    </row>
    <row r="845" spans="1:15" ht="12.75">
      <c r="A845" s="12" t="s">
        <v>339</v>
      </c>
      <c r="D845" t="s">
        <v>340</v>
      </c>
      <c r="I845" t="s">
        <v>52</v>
      </c>
      <c r="M845" t="s">
        <v>46</v>
      </c>
      <c r="N845" s="7">
        <v>23.76</v>
      </c>
      <c r="O845" s="1">
        <f t="shared" si="13"/>
        <v>23.76</v>
      </c>
    </row>
    <row r="846" spans="1:15" ht="12.75">
      <c r="A846" s="12" t="s">
        <v>341</v>
      </c>
      <c r="D846" t="s">
        <v>342</v>
      </c>
      <c r="I846" t="s">
        <v>52</v>
      </c>
      <c r="M846" t="s">
        <v>46</v>
      </c>
      <c r="N846" s="7">
        <v>4.31</v>
      </c>
      <c r="O846" s="1">
        <f t="shared" si="13"/>
        <v>4.31</v>
      </c>
    </row>
    <row r="847" spans="1:15" ht="12.75">
      <c r="A847" s="12" t="s">
        <v>343</v>
      </c>
      <c r="D847" t="s">
        <v>344</v>
      </c>
      <c r="I847" t="s">
        <v>52</v>
      </c>
      <c r="M847" t="s">
        <v>46</v>
      </c>
      <c r="N847" s="7">
        <v>5.5</v>
      </c>
      <c r="O847" s="1">
        <f t="shared" si="13"/>
        <v>5.5</v>
      </c>
    </row>
    <row r="848" spans="1:15" ht="12.75">
      <c r="A848" s="12" t="s">
        <v>345</v>
      </c>
      <c r="D848" t="s">
        <v>346</v>
      </c>
      <c r="I848" t="s">
        <v>52</v>
      </c>
      <c r="M848" t="s">
        <v>46</v>
      </c>
      <c r="N848" s="7">
        <v>7.09</v>
      </c>
      <c r="O848" s="1">
        <f t="shared" si="13"/>
        <v>7.09</v>
      </c>
    </row>
    <row r="849" spans="1:15" ht="12.75">
      <c r="A849" s="12" t="s">
        <v>347</v>
      </c>
      <c r="D849" t="s">
        <v>348</v>
      </c>
      <c r="I849" t="s">
        <v>52</v>
      </c>
      <c r="M849" t="s">
        <v>46</v>
      </c>
      <c r="N849" s="7">
        <v>8.5</v>
      </c>
      <c r="O849" s="1">
        <f t="shared" si="13"/>
        <v>8.5</v>
      </c>
    </row>
    <row r="850" spans="1:15" ht="12.75">
      <c r="A850" s="12" t="s">
        <v>1167</v>
      </c>
      <c r="D850" t="s">
        <v>1168</v>
      </c>
      <c r="I850" t="s">
        <v>52</v>
      </c>
      <c r="M850" t="s">
        <v>46</v>
      </c>
      <c r="N850" s="7">
        <v>11.76</v>
      </c>
      <c r="O850" s="1">
        <f t="shared" si="13"/>
        <v>11.76</v>
      </c>
    </row>
    <row r="851" spans="1:15" ht="12.75">
      <c r="A851" s="12" t="s">
        <v>1617</v>
      </c>
      <c r="D851" t="s">
        <v>1618</v>
      </c>
      <c r="I851" t="s">
        <v>52</v>
      </c>
      <c r="M851" t="s">
        <v>46</v>
      </c>
      <c r="N851" s="7">
        <v>24</v>
      </c>
      <c r="O851" s="1">
        <f t="shared" si="13"/>
        <v>24</v>
      </c>
    </row>
    <row r="852" spans="1:15" ht="12.75">
      <c r="A852" s="12" t="s">
        <v>1623</v>
      </c>
      <c r="D852" t="s">
        <v>1624</v>
      </c>
      <c r="I852" t="s">
        <v>52</v>
      </c>
      <c r="M852" t="s">
        <v>46</v>
      </c>
      <c r="N852" s="7">
        <v>7.7</v>
      </c>
      <c r="O852" s="1">
        <f t="shared" si="13"/>
        <v>7.7</v>
      </c>
    </row>
    <row r="853" spans="1:15" ht="12.75">
      <c r="A853" s="12" t="s">
        <v>1625</v>
      </c>
      <c r="D853" t="s">
        <v>1626</v>
      </c>
      <c r="I853" t="s">
        <v>52</v>
      </c>
      <c r="M853" t="s">
        <v>46</v>
      </c>
      <c r="N853" s="7">
        <v>13</v>
      </c>
      <c r="O853" s="1">
        <f t="shared" si="13"/>
        <v>13</v>
      </c>
    </row>
    <row r="854" spans="1:15" ht="12.75">
      <c r="A854" s="12" t="s">
        <v>2988</v>
      </c>
      <c r="D854" t="s">
        <v>2989</v>
      </c>
      <c r="I854" t="s">
        <v>52</v>
      </c>
      <c r="M854" t="s">
        <v>46</v>
      </c>
      <c r="N854" s="7">
        <v>14.97</v>
      </c>
      <c r="O854" s="1">
        <f t="shared" si="13"/>
        <v>14.97</v>
      </c>
    </row>
    <row r="855" spans="1:15" ht="12.75">
      <c r="A855" s="12" t="s">
        <v>3288</v>
      </c>
      <c r="D855" t="s">
        <v>3289</v>
      </c>
      <c r="I855" t="s">
        <v>3290</v>
      </c>
      <c r="M855" t="s">
        <v>12</v>
      </c>
      <c r="N855" s="7">
        <v>111.67</v>
      </c>
      <c r="O855" s="1">
        <f t="shared" si="13"/>
        <v>111.67</v>
      </c>
    </row>
    <row r="856" spans="1:15" ht="12.75">
      <c r="A856" s="12" t="s">
        <v>3291</v>
      </c>
      <c r="D856" t="s">
        <v>3292</v>
      </c>
      <c r="I856" t="s">
        <v>3290</v>
      </c>
      <c r="M856" t="s">
        <v>12</v>
      </c>
      <c r="N856" s="7">
        <v>206.67</v>
      </c>
      <c r="O856" s="1">
        <f t="shared" si="13"/>
        <v>206.67</v>
      </c>
    </row>
    <row r="857" spans="1:15" ht="12.75">
      <c r="A857" s="12" t="s">
        <v>3307</v>
      </c>
      <c r="D857" t="s">
        <v>3308</v>
      </c>
      <c r="I857" t="s">
        <v>3290</v>
      </c>
      <c r="M857" t="s">
        <v>12</v>
      </c>
      <c r="N857" s="7">
        <v>111.67</v>
      </c>
      <c r="O857" s="1">
        <f t="shared" si="13"/>
        <v>111.67</v>
      </c>
    </row>
    <row r="858" spans="1:15" ht="12.75">
      <c r="A858" s="12" t="s">
        <v>3309</v>
      </c>
      <c r="D858" t="s">
        <v>3310</v>
      </c>
      <c r="I858" t="s">
        <v>3290</v>
      </c>
      <c r="M858" t="s">
        <v>12</v>
      </c>
      <c r="N858" s="7">
        <v>86.67</v>
      </c>
      <c r="O858" s="1">
        <f t="shared" si="13"/>
        <v>86.67</v>
      </c>
    </row>
    <row r="859" spans="1:15" ht="12.75">
      <c r="A859" s="12" t="s">
        <v>3317</v>
      </c>
      <c r="D859" t="s">
        <v>3318</v>
      </c>
      <c r="I859" t="s">
        <v>3290</v>
      </c>
      <c r="M859" t="s">
        <v>12</v>
      </c>
      <c r="N859" s="7">
        <v>154.17</v>
      </c>
      <c r="O859" s="1">
        <f t="shared" si="13"/>
        <v>154.17</v>
      </c>
    </row>
    <row r="860" spans="1:15" ht="12.75">
      <c r="A860" s="12" t="s">
        <v>3319</v>
      </c>
      <c r="D860" t="s">
        <v>3320</v>
      </c>
      <c r="I860" t="s">
        <v>3290</v>
      </c>
      <c r="M860" t="s">
        <v>12</v>
      </c>
      <c r="N860" s="7">
        <v>100</v>
      </c>
      <c r="O860" s="1">
        <f t="shared" si="13"/>
        <v>100</v>
      </c>
    </row>
    <row r="861" spans="1:15" ht="12.75">
      <c r="A861" s="12" t="s">
        <v>3321</v>
      </c>
      <c r="D861" t="s">
        <v>3322</v>
      </c>
      <c r="I861" t="s">
        <v>3290</v>
      </c>
      <c r="M861" t="s">
        <v>12</v>
      </c>
      <c r="N861" s="7">
        <v>37.5</v>
      </c>
      <c r="O861" s="1">
        <f t="shared" si="13"/>
        <v>37.5</v>
      </c>
    </row>
    <row r="862" spans="1:15" ht="12.75">
      <c r="A862" s="12" t="s">
        <v>3323</v>
      </c>
      <c r="D862" t="s">
        <v>3324</v>
      </c>
      <c r="I862" t="s">
        <v>3290</v>
      </c>
      <c r="M862" t="s">
        <v>12</v>
      </c>
      <c r="N862" s="7">
        <v>37.5</v>
      </c>
      <c r="O862" s="1">
        <f t="shared" si="13"/>
        <v>37.5</v>
      </c>
    </row>
    <row r="863" spans="1:15" ht="12.75">
      <c r="A863" s="12" t="s">
        <v>3325</v>
      </c>
      <c r="D863" t="s">
        <v>3326</v>
      </c>
      <c r="I863" t="s">
        <v>3290</v>
      </c>
      <c r="M863" t="s">
        <v>12</v>
      </c>
      <c r="N863" s="7">
        <v>37.5</v>
      </c>
      <c r="O863" s="1">
        <f t="shared" si="13"/>
        <v>37.5</v>
      </c>
    </row>
    <row r="864" spans="1:15" ht="12.75">
      <c r="A864" s="12" t="s">
        <v>3327</v>
      </c>
      <c r="D864" t="s">
        <v>3328</v>
      </c>
      <c r="I864" t="s">
        <v>3290</v>
      </c>
      <c r="M864" t="s">
        <v>12</v>
      </c>
      <c r="N864" s="7">
        <v>37.5</v>
      </c>
      <c r="O864" s="1">
        <f t="shared" si="13"/>
        <v>37.5</v>
      </c>
    </row>
    <row r="865" spans="1:15" ht="12.75">
      <c r="A865" s="12" t="s">
        <v>3329</v>
      </c>
      <c r="D865" t="s">
        <v>3330</v>
      </c>
      <c r="I865" t="s">
        <v>3290</v>
      </c>
      <c r="M865" t="s">
        <v>12</v>
      </c>
      <c r="N865" s="7">
        <v>37.5</v>
      </c>
      <c r="O865" s="1">
        <f t="shared" si="13"/>
        <v>37.5</v>
      </c>
    </row>
    <row r="866" spans="1:15" ht="12.75">
      <c r="A866" s="12" t="s">
        <v>3331</v>
      </c>
      <c r="D866" t="s">
        <v>3332</v>
      </c>
      <c r="I866" t="s">
        <v>3290</v>
      </c>
      <c r="M866" t="s">
        <v>12</v>
      </c>
      <c r="N866" s="7">
        <v>57.5</v>
      </c>
      <c r="O866" s="1">
        <f t="shared" si="13"/>
        <v>57.5</v>
      </c>
    </row>
    <row r="867" spans="1:15" ht="12.75">
      <c r="A867" s="12" t="s">
        <v>3333</v>
      </c>
      <c r="D867" t="s">
        <v>3334</v>
      </c>
      <c r="I867" t="s">
        <v>3290</v>
      </c>
      <c r="M867" t="s">
        <v>12</v>
      </c>
      <c r="N867" s="7">
        <v>57.5</v>
      </c>
      <c r="O867" s="1">
        <f t="shared" si="13"/>
        <v>57.5</v>
      </c>
    </row>
    <row r="868" spans="1:15" ht="12.75">
      <c r="A868" s="12" t="s">
        <v>3335</v>
      </c>
      <c r="D868" t="s">
        <v>3336</v>
      </c>
      <c r="I868" t="s">
        <v>3290</v>
      </c>
      <c r="M868" t="s">
        <v>12</v>
      </c>
      <c r="N868" s="7">
        <v>57.5</v>
      </c>
      <c r="O868" s="1">
        <f t="shared" si="13"/>
        <v>57.5</v>
      </c>
    </row>
    <row r="869" spans="1:15" ht="12.75">
      <c r="A869" s="12" t="s">
        <v>3337</v>
      </c>
      <c r="D869" t="s">
        <v>3338</v>
      </c>
      <c r="I869" t="s">
        <v>3290</v>
      </c>
      <c r="M869" t="s">
        <v>12</v>
      </c>
      <c r="N869" s="7">
        <v>50</v>
      </c>
      <c r="O869" s="1">
        <f t="shared" si="13"/>
        <v>50</v>
      </c>
    </row>
    <row r="870" spans="1:15" ht="12.75">
      <c r="A870" s="12" t="s">
        <v>3339</v>
      </c>
      <c r="D870" t="s">
        <v>3340</v>
      </c>
      <c r="I870" t="s">
        <v>3290</v>
      </c>
      <c r="M870" t="s">
        <v>12</v>
      </c>
      <c r="N870" s="7">
        <v>50</v>
      </c>
      <c r="O870" s="1">
        <f t="shared" si="13"/>
        <v>50</v>
      </c>
    </row>
    <row r="871" spans="1:15" ht="12.75">
      <c r="A871" s="12" t="s">
        <v>3341</v>
      </c>
      <c r="D871" t="s">
        <v>3342</v>
      </c>
      <c r="I871" t="s">
        <v>3290</v>
      </c>
      <c r="M871" t="s">
        <v>12</v>
      </c>
      <c r="N871" s="7">
        <v>50</v>
      </c>
      <c r="O871" s="1">
        <f t="shared" si="13"/>
        <v>50</v>
      </c>
    </row>
    <row r="872" spans="1:15" ht="12.75">
      <c r="A872" s="12" t="s">
        <v>3343</v>
      </c>
      <c r="D872" t="s">
        <v>3344</v>
      </c>
      <c r="I872" t="s">
        <v>3290</v>
      </c>
      <c r="M872" t="s">
        <v>12</v>
      </c>
      <c r="N872" s="7">
        <v>16.67</v>
      </c>
      <c r="O872" s="1">
        <f t="shared" si="13"/>
        <v>16.67</v>
      </c>
    </row>
    <row r="873" spans="1:15" ht="12.75">
      <c r="A873" s="12" t="s">
        <v>3345</v>
      </c>
      <c r="D873" t="s">
        <v>3346</v>
      </c>
      <c r="I873" t="s">
        <v>3290</v>
      </c>
      <c r="M873" t="s">
        <v>12</v>
      </c>
      <c r="N873" s="7">
        <v>16.67</v>
      </c>
      <c r="O873" s="1">
        <f t="shared" si="13"/>
        <v>16.67</v>
      </c>
    </row>
    <row r="874" spans="1:15" ht="12.75">
      <c r="A874" s="12" t="s">
        <v>3347</v>
      </c>
      <c r="D874" t="s">
        <v>3348</v>
      </c>
      <c r="I874" t="s">
        <v>3290</v>
      </c>
      <c r="M874" t="s">
        <v>12</v>
      </c>
      <c r="N874" s="7">
        <v>16.67</v>
      </c>
      <c r="O874" s="1">
        <f t="shared" si="13"/>
        <v>16.67</v>
      </c>
    </row>
    <row r="875" spans="1:15" ht="12.75">
      <c r="A875" s="12" t="s">
        <v>3349</v>
      </c>
      <c r="D875" t="s">
        <v>3350</v>
      </c>
      <c r="I875" t="s">
        <v>3290</v>
      </c>
      <c r="M875" t="s">
        <v>12</v>
      </c>
      <c r="N875" s="7">
        <v>64</v>
      </c>
      <c r="O875" s="1">
        <f t="shared" si="13"/>
        <v>64</v>
      </c>
    </row>
    <row r="876" spans="1:15" ht="12.75">
      <c r="A876" s="12" t="s">
        <v>3351</v>
      </c>
      <c r="D876" t="s">
        <v>3352</v>
      </c>
      <c r="I876" t="s">
        <v>3290</v>
      </c>
      <c r="M876" t="s">
        <v>12</v>
      </c>
      <c r="N876" s="7">
        <v>64</v>
      </c>
      <c r="O876" s="1">
        <f t="shared" si="13"/>
        <v>64</v>
      </c>
    </row>
    <row r="877" spans="1:15" ht="12.75">
      <c r="A877" s="12" t="s">
        <v>3353</v>
      </c>
      <c r="D877" t="s">
        <v>3354</v>
      </c>
      <c r="I877" t="s">
        <v>3290</v>
      </c>
      <c r="M877" t="s">
        <v>12</v>
      </c>
      <c r="N877" s="7">
        <v>95</v>
      </c>
      <c r="O877" s="1">
        <f t="shared" si="13"/>
        <v>95</v>
      </c>
    </row>
    <row r="878" spans="1:15" ht="12.75">
      <c r="A878" s="12" t="s">
        <v>3355</v>
      </c>
      <c r="D878" t="s">
        <v>3356</v>
      </c>
      <c r="I878" t="s">
        <v>3290</v>
      </c>
      <c r="M878" t="s">
        <v>12</v>
      </c>
      <c r="N878" s="7">
        <v>101.67</v>
      </c>
      <c r="O878" s="1">
        <f t="shared" si="13"/>
        <v>101.67</v>
      </c>
    </row>
    <row r="879" spans="1:15" ht="12.75">
      <c r="A879" s="12" t="s">
        <v>3357</v>
      </c>
      <c r="D879" t="s">
        <v>3358</v>
      </c>
      <c r="I879" t="s">
        <v>3290</v>
      </c>
      <c r="M879" t="s">
        <v>12</v>
      </c>
      <c r="N879" s="7">
        <v>124.17</v>
      </c>
      <c r="O879" s="1">
        <f t="shared" si="13"/>
        <v>124.17</v>
      </c>
    </row>
    <row r="880" spans="1:15" ht="12.75">
      <c r="A880" s="12" t="s">
        <v>3359</v>
      </c>
      <c r="D880" t="s">
        <v>3360</v>
      </c>
      <c r="I880" t="s">
        <v>3290</v>
      </c>
      <c r="M880" t="s">
        <v>12</v>
      </c>
      <c r="N880" s="7">
        <v>73.33</v>
      </c>
      <c r="O880" s="1">
        <f t="shared" si="13"/>
        <v>73.33</v>
      </c>
    </row>
    <row r="881" spans="1:15" ht="12.75">
      <c r="A881" s="12" t="s">
        <v>3361</v>
      </c>
      <c r="D881" t="s">
        <v>3362</v>
      </c>
      <c r="I881" t="s">
        <v>3290</v>
      </c>
      <c r="M881" t="s">
        <v>12</v>
      </c>
      <c r="N881" s="7">
        <v>73.33</v>
      </c>
      <c r="O881" s="1">
        <f t="shared" si="13"/>
        <v>73.33</v>
      </c>
    </row>
    <row r="882" spans="1:15" ht="12.75">
      <c r="A882" s="12" t="s">
        <v>3365</v>
      </c>
      <c r="D882" t="s">
        <v>3366</v>
      </c>
      <c r="I882" t="s">
        <v>3290</v>
      </c>
      <c r="M882" t="s">
        <v>12</v>
      </c>
      <c r="N882" s="7">
        <v>25</v>
      </c>
      <c r="O882" s="1">
        <f t="shared" si="13"/>
        <v>25</v>
      </c>
    </row>
    <row r="883" spans="1:15" ht="12.75">
      <c r="A883" s="12" t="s">
        <v>3367</v>
      </c>
      <c r="D883" t="s">
        <v>3368</v>
      </c>
      <c r="I883" t="s">
        <v>3290</v>
      </c>
      <c r="M883" t="s">
        <v>12</v>
      </c>
      <c r="N883" s="7">
        <v>25</v>
      </c>
      <c r="O883" s="1">
        <f t="shared" si="13"/>
        <v>25</v>
      </c>
    </row>
    <row r="884" spans="1:15" ht="12.75">
      <c r="A884" s="12" t="s">
        <v>3369</v>
      </c>
      <c r="D884" t="s">
        <v>3370</v>
      </c>
      <c r="I884" t="s">
        <v>3290</v>
      </c>
      <c r="M884" t="s">
        <v>12</v>
      </c>
      <c r="N884" s="7">
        <v>25</v>
      </c>
      <c r="O884" s="1">
        <f t="shared" si="13"/>
        <v>25</v>
      </c>
    </row>
    <row r="885" spans="1:15" ht="12.75">
      <c r="A885" s="12" t="s">
        <v>3371</v>
      </c>
      <c r="D885" t="s">
        <v>3372</v>
      </c>
      <c r="I885" t="s">
        <v>3290</v>
      </c>
      <c r="M885" t="s">
        <v>12</v>
      </c>
      <c r="N885" s="7">
        <v>25</v>
      </c>
      <c r="O885" s="1">
        <f t="shared" si="13"/>
        <v>25</v>
      </c>
    </row>
    <row r="886" spans="1:15" ht="12.75">
      <c r="A886" s="12" t="s">
        <v>3373</v>
      </c>
      <c r="D886" t="s">
        <v>3374</v>
      </c>
      <c r="I886" t="s">
        <v>3290</v>
      </c>
      <c r="M886" t="s">
        <v>12</v>
      </c>
      <c r="N886" s="7">
        <v>25</v>
      </c>
      <c r="O886" s="1">
        <f t="shared" si="13"/>
        <v>25</v>
      </c>
    </row>
    <row r="887" spans="1:15" ht="12.75">
      <c r="A887" s="12" t="s">
        <v>3379</v>
      </c>
      <c r="D887" t="s">
        <v>3380</v>
      </c>
      <c r="I887" t="s">
        <v>3290</v>
      </c>
      <c r="M887" t="s">
        <v>12</v>
      </c>
      <c r="N887" s="7">
        <v>12.5</v>
      </c>
      <c r="O887" s="1">
        <f t="shared" si="13"/>
        <v>12.5</v>
      </c>
    </row>
    <row r="888" spans="1:15" ht="12.75">
      <c r="A888" s="12" t="s">
        <v>3381</v>
      </c>
      <c r="D888" t="s">
        <v>3382</v>
      </c>
      <c r="I888" t="s">
        <v>3290</v>
      </c>
      <c r="M888" t="s">
        <v>12</v>
      </c>
      <c r="N888" s="7">
        <v>14.17</v>
      </c>
      <c r="O888" s="1">
        <f t="shared" si="13"/>
        <v>14.17</v>
      </c>
    </row>
    <row r="889" spans="1:15" ht="12.75">
      <c r="A889" s="12" t="s">
        <v>3383</v>
      </c>
      <c r="D889" t="s">
        <v>3384</v>
      </c>
      <c r="I889" t="s">
        <v>3290</v>
      </c>
      <c r="M889" t="s">
        <v>12</v>
      </c>
      <c r="N889" s="7">
        <v>14.17</v>
      </c>
      <c r="O889" s="1">
        <f t="shared" si="13"/>
        <v>14.17</v>
      </c>
    </row>
    <row r="890" spans="1:15" ht="12.75">
      <c r="A890" s="12" t="s">
        <v>3385</v>
      </c>
      <c r="D890" t="s">
        <v>3386</v>
      </c>
      <c r="I890" t="s">
        <v>3290</v>
      </c>
      <c r="M890" t="s">
        <v>12</v>
      </c>
      <c r="N890" s="7">
        <v>100</v>
      </c>
      <c r="O890" s="1">
        <f t="shared" si="13"/>
        <v>100</v>
      </c>
    </row>
    <row r="891" spans="1:15" ht="12.75">
      <c r="A891" s="12" t="s">
        <v>3387</v>
      </c>
      <c r="D891" t="s">
        <v>3388</v>
      </c>
      <c r="I891" t="s">
        <v>3290</v>
      </c>
      <c r="M891" t="s">
        <v>12</v>
      </c>
      <c r="N891" s="7">
        <v>157.5</v>
      </c>
      <c r="O891" s="1">
        <f t="shared" si="13"/>
        <v>157.5</v>
      </c>
    </row>
    <row r="892" spans="1:15" ht="12.75">
      <c r="A892" s="12" t="s">
        <v>3391</v>
      </c>
      <c r="D892" t="s">
        <v>3392</v>
      </c>
      <c r="I892" t="s">
        <v>3290</v>
      </c>
      <c r="M892" t="s">
        <v>12</v>
      </c>
      <c r="N892" s="7">
        <v>119.16</v>
      </c>
      <c r="O892" s="1">
        <f t="shared" si="13"/>
        <v>119.16</v>
      </c>
    </row>
    <row r="893" spans="1:15" ht="12.75">
      <c r="A893" s="12" t="s">
        <v>3395</v>
      </c>
      <c r="D893" t="s">
        <v>3396</v>
      </c>
      <c r="I893" t="s">
        <v>3290</v>
      </c>
      <c r="M893" t="s">
        <v>12</v>
      </c>
      <c r="N893" s="7">
        <v>121</v>
      </c>
      <c r="O893" s="1">
        <f t="shared" si="13"/>
        <v>121</v>
      </c>
    </row>
    <row r="894" spans="1:15" ht="12.75">
      <c r="A894" s="12" t="s">
        <v>3397</v>
      </c>
      <c r="D894" t="s">
        <v>3398</v>
      </c>
      <c r="I894" t="s">
        <v>3290</v>
      </c>
      <c r="M894" t="s">
        <v>12</v>
      </c>
      <c r="N894" s="7">
        <v>85.83</v>
      </c>
      <c r="O894" s="1">
        <f t="shared" si="13"/>
        <v>85.83</v>
      </c>
    </row>
    <row r="895" spans="1:15" ht="12.75">
      <c r="A895" s="12" t="s">
        <v>3405</v>
      </c>
      <c r="D895" t="s">
        <v>3406</v>
      </c>
      <c r="I895" t="s">
        <v>3290</v>
      </c>
      <c r="M895" t="s">
        <v>12</v>
      </c>
      <c r="N895" s="7">
        <v>25</v>
      </c>
      <c r="O895" s="1">
        <f t="shared" si="13"/>
        <v>25</v>
      </c>
    </row>
    <row r="896" spans="1:15" ht="12.75">
      <c r="A896" s="12" t="s">
        <v>3407</v>
      </c>
      <c r="D896" t="s">
        <v>3408</v>
      </c>
      <c r="I896" t="s">
        <v>3290</v>
      </c>
      <c r="M896" t="s">
        <v>12</v>
      </c>
      <c r="N896" s="7">
        <v>25</v>
      </c>
      <c r="O896" s="1">
        <f t="shared" si="13"/>
        <v>25</v>
      </c>
    </row>
    <row r="897" spans="1:15" ht="12.75">
      <c r="A897" s="12" t="s">
        <v>3409</v>
      </c>
      <c r="D897" t="s">
        <v>3410</v>
      </c>
      <c r="I897" t="s">
        <v>3290</v>
      </c>
      <c r="M897" t="s">
        <v>12</v>
      </c>
      <c r="N897" s="7">
        <v>25</v>
      </c>
      <c r="O897" s="1">
        <f t="shared" si="13"/>
        <v>25</v>
      </c>
    </row>
    <row r="898" spans="1:15" ht="12.75">
      <c r="A898" s="12" t="s">
        <v>3411</v>
      </c>
      <c r="D898" t="s">
        <v>3412</v>
      </c>
      <c r="I898" t="s">
        <v>3290</v>
      </c>
      <c r="M898" t="s">
        <v>12</v>
      </c>
      <c r="N898" s="7">
        <v>46.67</v>
      </c>
      <c r="O898" s="1">
        <f t="shared" si="13"/>
        <v>46.67</v>
      </c>
    </row>
    <row r="899" spans="1:15" ht="12.75">
      <c r="A899" s="12" t="s">
        <v>3415</v>
      </c>
      <c r="D899" t="s">
        <v>3416</v>
      </c>
      <c r="I899" t="s">
        <v>3290</v>
      </c>
      <c r="M899" t="s">
        <v>12</v>
      </c>
      <c r="N899" s="7">
        <v>92.59</v>
      </c>
      <c r="O899" s="1">
        <f t="shared" si="13"/>
        <v>92.59</v>
      </c>
    </row>
    <row r="900" spans="1:15" ht="12.75">
      <c r="A900" s="12" t="s">
        <v>3417</v>
      </c>
      <c r="D900" t="s">
        <v>3418</v>
      </c>
      <c r="I900" t="s">
        <v>3290</v>
      </c>
      <c r="M900" t="s">
        <v>12</v>
      </c>
      <c r="N900" s="7">
        <v>165</v>
      </c>
      <c r="O900" s="1">
        <f t="shared" si="13"/>
        <v>165</v>
      </c>
    </row>
    <row r="901" spans="1:15" ht="12.75">
      <c r="A901" s="12" t="s">
        <v>3425</v>
      </c>
      <c r="D901" t="s">
        <v>3426</v>
      </c>
      <c r="I901" t="s">
        <v>3290</v>
      </c>
      <c r="M901" t="s">
        <v>12</v>
      </c>
      <c r="N901" s="7">
        <v>260</v>
      </c>
      <c r="O901" s="1">
        <f t="shared" si="13"/>
        <v>260</v>
      </c>
    </row>
    <row r="902" spans="1:15" ht="12.75">
      <c r="A902" s="12" t="s">
        <v>3427</v>
      </c>
      <c r="D902" t="s">
        <v>3428</v>
      </c>
      <c r="I902" t="s">
        <v>3290</v>
      </c>
      <c r="M902" t="s">
        <v>12</v>
      </c>
      <c r="N902" s="7">
        <v>202.5</v>
      </c>
      <c r="O902" s="1">
        <f t="shared" si="13"/>
        <v>202.5</v>
      </c>
    </row>
    <row r="903" spans="1:15" ht="12.75">
      <c r="A903" s="12" t="s">
        <v>3435</v>
      </c>
      <c r="D903" t="s">
        <v>3436</v>
      </c>
      <c r="I903" t="s">
        <v>3290</v>
      </c>
      <c r="M903" t="s">
        <v>12</v>
      </c>
      <c r="N903" s="7">
        <v>336.67</v>
      </c>
      <c r="O903" s="1">
        <f t="shared" si="13"/>
        <v>336.67</v>
      </c>
    </row>
    <row r="904" spans="1:15" ht="12.75">
      <c r="A904" s="12" t="s">
        <v>3437</v>
      </c>
      <c r="D904" t="s">
        <v>3438</v>
      </c>
      <c r="I904" t="s">
        <v>3290</v>
      </c>
      <c r="M904" t="s">
        <v>12</v>
      </c>
      <c r="N904" s="7">
        <v>562.5</v>
      </c>
      <c r="O904" s="1">
        <f aca="true" t="shared" si="14" ref="O904:O967">N904-(N904*$N$2)</f>
        <v>562.5</v>
      </c>
    </row>
    <row r="905" spans="1:15" ht="12.75">
      <c r="A905" s="12" t="s">
        <v>3439</v>
      </c>
      <c r="D905" t="s">
        <v>3440</v>
      </c>
      <c r="I905" t="s">
        <v>3290</v>
      </c>
      <c r="M905" t="s">
        <v>12</v>
      </c>
      <c r="N905" s="7">
        <v>199.17</v>
      </c>
      <c r="O905" s="1">
        <f t="shared" si="14"/>
        <v>199.17</v>
      </c>
    </row>
    <row r="906" spans="1:15" ht="12.75">
      <c r="A906" s="12" t="s">
        <v>3441</v>
      </c>
      <c r="D906" t="s">
        <v>3418</v>
      </c>
      <c r="I906" t="s">
        <v>3290</v>
      </c>
      <c r="M906" t="s">
        <v>12</v>
      </c>
      <c r="N906" s="7">
        <v>165</v>
      </c>
      <c r="O906" s="1">
        <f t="shared" si="14"/>
        <v>165</v>
      </c>
    </row>
    <row r="907" spans="1:15" ht="12.75">
      <c r="A907" s="12" t="s">
        <v>3442</v>
      </c>
      <c r="D907" t="s">
        <v>3443</v>
      </c>
      <c r="I907" t="s">
        <v>3290</v>
      </c>
      <c r="M907" t="s">
        <v>12</v>
      </c>
      <c r="N907" s="7">
        <v>109.69</v>
      </c>
      <c r="O907" s="1">
        <f t="shared" si="14"/>
        <v>109.69</v>
      </c>
    </row>
    <row r="908" spans="1:15" ht="12.75">
      <c r="A908" s="12" t="s">
        <v>3446</v>
      </c>
      <c r="D908" t="s">
        <v>3447</v>
      </c>
      <c r="I908" t="s">
        <v>3290</v>
      </c>
      <c r="M908" t="s">
        <v>12</v>
      </c>
      <c r="N908" s="7">
        <v>288.33</v>
      </c>
      <c r="O908" s="1">
        <f t="shared" si="14"/>
        <v>288.33</v>
      </c>
    </row>
    <row r="909" spans="1:15" ht="12.75">
      <c r="A909" s="12" t="s">
        <v>3450</v>
      </c>
      <c r="D909" t="s">
        <v>3451</v>
      </c>
      <c r="I909" t="s">
        <v>3290</v>
      </c>
      <c r="M909" t="s">
        <v>12</v>
      </c>
      <c r="N909" s="7">
        <v>396.67</v>
      </c>
      <c r="O909" s="1">
        <f t="shared" si="14"/>
        <v>396.67</v>
      </c>
    </row>
    <row r="910" spans="1:15" ht="12.75">
      <c r="A910" s="12" t="s">
        <v>3454</v>
      </c>
      <c r="D910" t="s">
        <v>3455</v>
      </c>
      <c r="I910" t="s">
        <v>3290</v>
      </c>
      <c r="M910" t="s">
        <v>12</v>
      </c>
      <c r="N910" s="7">
        <v>159.17</v>
      </c>
      <c r="O910" s="1">
        <f t="shared" si="14"/>
        <v>159.17</v>
      </c>
    </row>
    <row r="911" spans="1:15" ht="12.75">
      <c r="A911" s="12" t="s">
        <v>3456</v>
      </c>
      <c r="D911" t="s">
        <v>3457</v>
      </c>
      <c r="I911" t="s">
        <v>3290</v>
      </c>
      <c r="M911" t="s">
        <v>12</v>
      </c>
      <c r="N911" s="7">
        <v>39.17</v>
      </c>
      <c r="O911" s="1">
        <f t="shared" si="14"/>
        <v>39.17</v>
      </c>
    </row>
    <row r="912" spans="1:15" ht="12.75">
      <c r="A912" s="12" t="s">
        <v>3458</v>
      </c>
      <c r="D912" t="s">
        <v>3459</v>
      </c>
      <c r="I912" t="s">
        <v>3290</v>
      </c>
      <c r="M912" t="s">
        <v>12</v>
      </c>
      <c r="N912" s="7">
        <v>344.17</v>
      </c>
      <c r="O912" s="1">
        <f t="shared" si="14"/>
        <v>344.17</v>
      </c>
    </row>
    <row r="913" spans="1:15" ht="12.75">
      <c r="A913" s="12" t="s">
        <v>3460</v>
      </c>
      <c r="D913" t="s">
        <v>3461</v>
      </c>
      <c r="I913" t="s">
        <v>3290</v>
      </c>
      <c r="M913" t="s">
        <v>12</v>
      </c>
      <c r="N913" s="7">
        <v>690</v>
      </c>
      <c r="O913" s="1">
        <f t="shared" si="14"/>
        <v>690</v>
      </c>
    </row>
    <row r="914" spans="1:15" ht="12.75">
      <c r="A914" s="12" t="s">
        <v>3462</v>
      </c>
      <c r="D914" t="s">
        <v>3463</v>
      </c>
      <c r="I914" t="s">
        <v>3290</v>
      </c>
      <c r="M914" t="s">
        <v>12</v>
      </c>
      <c r="N914" s="7">
        <v>205.83</v>
      </c>
      <c r="O914" s="1">
        <f t="shared" si="14"/>
        <v>205.83</v>
      </c>
    </row>
    <row r="915" spans="1:15" ht="12.75">
      <c r="A915" s="12" t="s">
        <v>3468</v>
      </c>
      <c r="D915" t="s">
        <v>3469</v>
      </c>
      <c r="I915" t="s">
        <v>3290</v>
      </c>
      <c r="M915" t="s">
        <v>12</v>
      </c>
      <c r="N915" s="7">
        <v>338.33</v>
      </c>
      <c r="O915" s="1">
        <f t="shared" si="14"/>
        <v>338.33</v>
      </c>
    </row>
    <row r="916" spans="1:15" ht="12.75">
      <c r="A916" s="12" t="s">
        <v>3475</v>
      </c>
      <c r="D916" t="s">
        <v>3476</v>
      </c>
      <c r="I916" t="s">
        <v>3290</v>
      </c>
      <c r="M916" t="s">
        <v>12</v>
      </c>
      <c r="N916" s="7">
        <v>120</v>
      </c>
      <c r="O916" s="1">
        <f t="shared" si="14"/>
        <v>120</v>
      </c>
    </row>
    <row r="917" spans="1:15" ht="12.75">
      <c r="A917" s="12" t="s">
        <v>3477</v>
      </c>
      <c r="D917" t="s">
        <v>3478</v>
      </c>
      <c r="I917" t="s">
        <v>3290</v>
      </c>
      <c r="M917" t="s">
        <v>12</v>
      </c>
      <c r="N917" s="7">
        <v>132</v>
      </c>
      <c r="O917" s="1">
        <f t="shared" si="14"/>
        <v>132</v>
      </c>
    </row>
    <row r="918" spans="1:15" ht="12.75">
      <c r="A918" s="12" t="s">
        <v>3479</v>
      </c>
      <c r="D918" t="s">
        <v>3480</v>
      </c>
      <c r="I918" t="s">
        <v>3290</v>
      </c>
      <c r="M918" t="s">
        <v>12</v>
      </c>
      <c r="N918" s="7">
        <v>132</v>
      </c>
      <c r="O918" s="1">
        <f t="shared" si="14"/>
        <v>132</v>
      </c>
    </row>
    <row r="919" spans="1:15" ht="12.75">
      <c r="A919" s="12" t="s">
        <v>3481</v>
      </c>
      <c r="D919" t="s">
        <v>3482</v>
      </c>
      <c r="I919" t="s">
        <v>3290</v>
      </c>
      <c r="M919" t="s">
        <v>12</v>
      </c>
      <c r="N919" s="7">
        <v>132</v>
      </c>
      <c r="O919" s="1">
        <f t="shared" si="14"/>
        <v>132</v>
      </c>
    </row>
    <row r="920" spans="1:15" ht="12.75">
      <c r="A920" s="12" t="s">
        <v>3483</v>
      </c>
      <c r="D920" t="s">
        <v>3484</v>
      </c>
      <c r="I920" t="s">
        <v>3290</v>
      </c>
      <c r="M920" t="s">
        <v>12</v>
      </c>
      <c r="N920" s="7">
        <v>132</v>
      </c>
      <c r="O920" s="1">
        <f t="shared" si="14"/>
        <v>132</v>
      </c>
    </row>
    <row r="921" spans="1:15" ht="12.75">
      <c r="A921" s="12" t="s">
        <v>3485</v>
      </c>
      <c r="D921" t="s">
        <v>3478</v>
      </c>
      <c r="I921" t="s">
        <v>3290</v>
      </c>
      <c r="M921" t="s">
        <v>12</v>
      </c>
      <c r="N921" s="7">
        <v>132</v>
      </c>
      <c r="O921" s="1">
        <f t="shared" si="14"/>
        <v>132</v>
      </c>
    </row>
    <row r="922" spans="1:15" ht="12.75">
      <c r="A922" s="12" t="s">
        <v>3486</v>
      </c>
      <c r="D922" t="s">
        <v>3487</v>
      </c>
      <c r="I922" t="s">
        <v>3290</v>
      </c>
      <c r="M922" t="s">
        <v>12</v>
      </c>
      <c r="N922" s="7">
        <v>132</v>
      </c>
      <c r="O922" s="1">
        <f t="shared" si="14"/>
        <v>132</v>
      </c>
    </row>
    <row r="923" spans="1:15" ht="12.75">
      <c r="A923" s="12" t="s">
        <v>3488</v>
      </c>
      <c r="D923" t="s">
        <v>3489</v>
      </c>
      <c r="I923" t="s">
        <v>3290</v>
      </c>
      <c r="M923" t="s">
        <v>12</v>
      </c>
      <c r="N923" s="7">
        <v>121</v>
      </c>
      <c r="O923" s="1">
        <f t="shared" si="14"/>
        <v>121</v>
      </c>
    </row>
    <row r="924" spans="1:15" ht="12.75">
      <c r="A924" s="12" t="s">
        <v>3490</v>
      </c>
      <c r="D924" t="s">
        <v>3491</v>
      </c>
      <c r="I924" t="s">
        <v>3290</v>
      </c>
      <c r="M924" t="s">
        <v>12</v>
      </c>
      <c r="N924" s="7">
        <v>121</v>
      </c>
      <c r="O924" s="1">
        <f t="shared" si="14"/>
        <v>121</v>
      </c>
    </row>
    <row r="925" spans="1:15" ht="12.75">
      <c r="A925" s="12" t="s">
        <v>3492</v>
      </c>
      <c r="D925" t="s">
        <v>3493</v>
      </c>
      <c r="I925" t="s">
        <v>3290</v>
      </c>
      <c r="M925" t="s">
        <v>12</v>
      </c>
      <c r="N925" s="7">
        <v>69</v>
      </c>
      <c r="O925" s="1">
        <f t="shared" si="14"/>
        <v>69</v>
      </c>
    </row>
    <row r="926" spans="1:15" ht="12.75">
      <c r="A926" s="12" t="s">
        <v>3494</v>
      </c>
      <c r="D926" t="s">
        <v>3495</v>
      </c>
      <c r="I926" t="s">
        <v>3290</v>
      </c>
      <c r="M926" t="s">
        <v>12</v>
      </c>
      <c r="N926" s="7">
        <v>69</v>
      </c>
      <c r="O926" s="1">
        <f t="shared" si="14"/>
        <v>69</v>
      </c>
    </row>
    <row r="927" spans="1:15" ht="12.75">
      <c r="A927" s="12" t="s">
        <v>3496</v>
      </c>
      <c r="D927" t="s">
        <v>3497</v>
      </c>
      <c r="I927" t="s">
        <v>3290</v>
      </c>
      <c r="M927" t="s">
        <v>12</v>
      </c>
      <c r="N927" s="7">
        <v>195.83</v>
      </c>
      <c r="O927" s="1">
        <f t="shared" si="14"/>
        <v>195.83</v>
      </c>
    </row>
    <row r="928" spans="1:15" ht="12.75">
      <c r="A928" s="12" t="s">
        <v>3498</v>
      </c>
      <c r="D928" t="s">
        <v>3499</v>
      </c>
      <c r="I928" t="s">
        <v>3290</v>
      </c>
      <c r="M928" t="s">
        <v>12</v>
      </c>
      <c r="N928" s="7">
        <v>103.33</v>
      </c>
      <c r="O928" s="1">
        <f t="shared" si="14"/>
        <v>103.33</v>
      </c>
    </row>
    <row r="929" spans="1:15" ht="12.75">
      <c r="A929" s="12" t="s">
        <v>3500</v>
      </c>
      <c r="D929" t="s">
        <v>3501</v>
      </c>
      <c r="I929" t="s">
        <v>3290</v>
      </c>
      <c r="M929" t="s">
        <v>12</v>
      </c>
      <c r="N929" s="7">
        <v>225</v>
      </c>
      <c r="O929" s="1">
        <f t="shared" si="14"/>
        <v>225</v>
      </c>
    </row>
    <row r="930" spans="1:15" ht="12.75">
      <c r="A930" s="12" t="s">
        <v>3502</v>
      </c>
      <c r="D930" t="s">
        <v>3503</v>
      </c>
      <c r="I930" t="s">
        <v>3290</v>
      </c>
      <c r="M930" t="s">
        <v>12</v>
      </c>
      <c r="N930" s="7">
        <v>476.67</v>
      </c>
      <c r="O930" s="1">
        <f t="shared" si="14"/>
        <v>476.67</v>
      </c>
    </row>
    <row r="931" spans="1:15" ht="12.75">
      <c r="A931" s="12" t="s">
        <v>3508</v>
      </c>
      <c r="D931" t="s">
        <v>3509</v>
      </c>
      <c r="I931" t="s">
        <v>3290</v>
      </c>
      <c r="M931" t="s">
        <v>12</v>
      </c>
      <c r="N931" s="7">
        <v>32.5</v>
      </c>
      <c r="O931" s="1">
        <f t="shared" si="14"/>
        <v>32.5</v>
      </c>
    </row>
    <row r="932" spans="1:15" ht="12.75">
      <c r="A932" s="12" t="s">
        <v>3510</v>
      </c>
      <c r="D932" t="s">
        <v>3511</v>
      </c>
      <c r="I932" t="s">
        <v>3290</v>
      </c>
      <c r="M932" t="s">
        <v>12</v>
      </c>
      <c r="N932" s="7">
        <v>32.5</v>
      </c>
      <c r="O932" s="1">
        <f t="shared" si="14"/>
        <v>32.5</v>
      </c>
    </row>
    <row r="933" spans="1:15" ht="12.75">
      <c r="A933" s="12" t="s">
        <v>3512</v>
      </c>
      <c r="D933" t="s">
        <v>3513</v>
      </c>
      <c r="I933" t="s">
        <v>3290</v>
      </c>
      <c r="M933" t="s">
        <v>12</v>
      </c>
      <c r="N933" s="7">
        <v>16.67</v>
      </c>
      <c r="O933" s="1">
        <f t="shared" si="14"/>
        <v>16.67</v>
      </c>
    </row>
    <row r="934" spans="1:15" ht="12.75">
      <c r="A934" s="12" t="s">
        <v>3514</v>
      </c>
      <c r="D934" t="s">
        <v>3515</v>
      </c>
      <c r="I934" t="s">
        <v>3290</v>
      </c>
      <c r="M934" t="s">
        <v>12</v>
      </c>
      <c r="N934" s="7">
        <v>16.67</v>
      </c>
      <c r="O934" s="1">
        <f t="shared" si="14"/>
        <v>16.67</v>
      </c>
    </row>
    <row r="935" spans="1:15" ht="12.75">
      <c r="A935" s="12" t="s">
        <v>3516</v>
      </c>
      <c r="D935" t="s">
        <v>3517</v>
      </c>
      <c r="I935" t="s">
        <v>3290</v>
      </c>
      <c r="M935" t="s">
        <v>12</v>
      </c>
      <c r="N935" s="7">
        <v>133.33</v>
      </c>
      <c r="O935" s="1">
        <f t="shared" si="14"/>
        <v>133.33</v>
      </c>
    </row>
    <row r="936" spans="1:15" ht="12.75">
      <c r="A936" s="12" t="s">
        <v>3518</v>
      </c>
      <c r="D936" t="s">
        <v>3519</v>
      </c>
      <c r="I936" t="s">
        <v>3290</v>
      </c>
      <c r="M936" t="s">
        <v>12</v>
      </c>
      <c r="N936" s="7">
        <v>75</v>
      </c>
      <c r="O936" s="1">
        <f t="shared" si="14"/>
        <v>75</v>
      </c>
    </row>
    <row r="937" spans="1:15" ht="12.75">
      <c r="A937" s="12" t="s">
        <v>3520</v>
      </c>
      <c r="D937" t="s">
        <v>3521</v>
      </c>
      <c r="I937" t="s">
        <v>3290</v>
      </c>
      <c r="M937" t="s">
        <v>12</v>
      </c>
      <c r="N937" s="7">
        <v>70.83</v>
      </c>
      <c r="O937" s="1">
        <f t="shared" si="14"/>
        <v>70.83</v>
      </c>
    </row>
    <row r="938" spans="1:15" ht="12.75">
      <c r="A938" s="12" t="s">
        <v>3522</v>
      </c>
      <c r="D938" t="s">
        <v>3523</v>
      </c>
      <c r="I938" t="s">
        <v>3290</v>
      </c>
      <c r="M938" t="s">
        <v>12</v>
      </c>
      <c r="N938" s="7">
        <v>270.83</v>
      </c>
      <c r="O938" s="1">
        <f t="shared" si="14"/>
        <v>270.83</v>
      </c>
    </row>
    <row r="939" spans="1:15" ht="12.75">
      <c r="A939" s="12" t="s">
        <v>3526</v>
      </c>
      <c r="D939" t="s">
        <v>3527</v>
      </c>
      <c r="I939" t="s">
        <v>3290</v>
      </c>
      <c r="M939" t="s">
        <v>12</v>
      </c>
      <c r="N939" s="7">
        <v>228.33</v>
      </c>
      <c r="O939" s="1">
        <f t="shared" si="14"/>
        <v>228.33</v>
      </c>
    </row>
    <row r="940" spans="1:15" ht="12.75">
      <c r="A940" s="12" t="s">
        <v>3532</v>
      </c>
      <c r="D940" t="s">
        <v>3533</v>
      </c>
      <c r="I940" t="s">
        <v>3290</v>
      </c>
      <c r="M940" t="s">
        <v>12</v>
      </c>
      <c r="N940" s="7">
        <v>55</v>
      </c>
      <c r="O940" s="1">
        <f t="shared" si="14"/>
        <v>55</v>
      </c>
    </row>
    <row r="941" spans="1:15" ht="12.75">
      <c r="A941" s="12" t="s">
        <v>3534</v>
      </c>
      <c r="D941" t="s">
        <v>3535</v>
      </c>
      <c r="I941" t="s">
        <v>3290</v>
      </c>
      <c r="M941" t="s">
        <v>12</v>
      </c>
      <c r="N941" s="7">
        <v>39.17</v>
      </c>
      <c r="O941" s="1">
        <f t="shared" si="14"/>
        <v>39.17</v>
      </c>
    </row>
    <row r="942" spans="1:15" ht="12.75">
      <c r="A942" s="12" t="s">
        <v>3536</v>
      </c>
      <c r="D942" t="s">
        <v>3537</v>
      </c>
      <c r="I942" t="s">
        <v>3290</v>
      </c>
      <c r="M942" t="s">
        <v>12</v>
      </c>
      <c r="N942" s="7">
        <v>103.33</v>
      </c>
      <c r="O942" s="1">
        <f t="shared" si="14"/>
        <v>103.33</v>
      </c>
    </row>
    <row r="943" spans="1:15" ht="12.75">
      <c r="A943" s="12" t="s">
        <v>3538</v>
      </c>
      <c r="D943" t="s">
        <v>3539</v>
      </c>
      <c r="I943" t="s">
        <v>3290</v>
      </c>
      <c r="M943" t="s">
        <v>12</v>
      </c>
      <c r="N943" s="7">
        <v>103.33</v>
      </c>
      <c r="O943" s="1">
        <f t="shared" si="14"/>
        <v>103.33</v>
      </c>
    </row>
    <row r="944" spans="1:15" ht="12.75">
      <c r="A944" s="12" t="s">
        <v>3540</v>
      </c>
      <c r="D944" t="s">
        <v>3541</v>
      </c>
      <c r="I944" t="s">
        <v>3290</v>
      </c>
      <c r="M944" t="s">
        <v>12</v>
      </c>
      <c r="N944" s="7">
        <v>78.33</v>
      </c>
      <c r="O944" s="1">
        <f t="shared" si="14"/>
        <v>78.33</v>
      </c>
    </row>
    <row r="945" spans="1:15" ht="12.75">
      <c r="A945" s="12" t="s">
        <v>3542</v>
      </c>
      <c r="D945" t="s">
        <v>3543</v>
      </c>
      <c r="I945" t="s">
        <v>3290</v>
      </c>
      <c r="M945" t="s">
        <v>12</v>
      </c>
      <c r="N945" s="7">
        <v>78.33</v>
      </c>
      <c r="O945" s="1">
        <f t="shared" si="14"/>
        <v>78.33</v>
      </c>
    </row>
    <row r="946" spans="1:15" ht="12.75">
      <c r="A946" s="12" t="s">
        <v>4656</v>
      </c>
      <c r="D946" t="s">
        <v>4657</v>
      </c>
      <c r="I946" t="s">
        <v>3290</v>
      </c>
      <c r="M946" t="s">
        <v>12</v>
      </c>
      <c r="N946" s="7">
        <v>233.33</v>
      </c>
      <c r="O946" s="1">
        <f t="shared" si="14"/>
        <v>233.33</v>
      </c>
    </row>
    <row r="947" spans="1:15" ht="12.75">
      <c r="A947" s="12" t="s">
        <v>4686</v>
      </c>
      <c r="D947" t="s">
        <v>4687</v>
      </c>
      <c r="I947" t="s">
        <v>3290</v>
      </c>
      <c r="M947" t="s">
        <v>12</v>
      </c>
      <c r="N947" s="7">
        <v>257.5</v>
      </c>
      <c r="O947" s="1">
        <f t="shared" si="14"/>
        <v>257.5</v>
      </c>
    </row>
    <row r="948" spans="1:15" ht="12.75">
      <c r="A948" s="12" t="s">
        <v>4718</v>
      </c>
      <c r="D948" t="s">
        <v>4719</v>
      </c>
      <c r="I948" t="s">
        <v>3290</v>
      </c>
      <c r="M948" t="s">
        <v>12</v>
      </c>
      <c r="N948" s="7">
        <v>158.33</v>
      </c>
      <c r="O948" s="1">
        <f t="shared" si="14"/>
        <v>158.33</v>
      </c>
    </row>
    <row r="949" spans="1:15" ht="12.75">
      <c r="A949" s="12" t="s">
        <v>4838</v>
      </c>
      <c r="D949" t="s">
        <v>4839</v>
      </c>
      <c r="I949" t="s">
        <v>3290</v>
      </c>
      <c r="M949" t="s">
        <v>12</v>
      </c>
      <c r="N949" s="7">
        <v>35</v>
      </c>
      <c r="O949" s="1">
        <f t="shared" si="14"/>
        <v>35</v>
      </c>
    </row>
    <row r="950" spans="1:15" ht="12.75">
      <c r="A950" s="12" t="s">
        <v>3664</v>
      </c>
      <c r="D950" t="s">
        <v>3665</v>
      </c>
      <c r="I950" t="s">
        <v>3666</v>
      </c>
      <c r="M950" t="s">
        <v>12</v>
      </c>
      <c r="N950" s="7">
        <v>357.5</v>
      </c>
      <c r="O950" s="1">
        <f t="shared" si="14"/>
        <v>357.5</v>
      </c>
    </row>
    <row r="951" spans="1:15" ht="12.75">
      <c r="A951" s="12" t="s">
        <v>3667</v>
      </c>
      <c r="D951" t="s">
        <v>3668</v>
      </c>
      <c r="I951" t="s">
        <v>3669</v>
      </c>
      <c r="M951" t="s">
        <v>12</v>
      </c>
      <c r="N951" s="7">
        <v>247</v>
      </c>
      <c r="O951" s="1">
        <f t="shared" si="14"/>
        <v>247</v>
      </c>
    </row>
    <row r="952" spans="1:15" ht="12.75">
      <c r="A952" s="12" t="s">
        <v>3676</v>
      </c>
      <c r="D952" t="s">
        <v>3677</v>
      </c>
      <c r="I952" t="s">
        <v>3669</v>
      </c>
      <c r="M952" t="s">
        <v>12</v>
      </c>
      <c r="N952" s="7">
        <v>331.9</v>
      </c>
      <c r="O952" s="1">
        <f t="shared" si="14"/>
        <v>331.9</v>
      </c>
    </row>
    <row r="953" spans="1:15" ht="12.75">
      <c r="A953" s="12" t="s">
        <v>3678</v>
      </c>
      <c r="D953" t="s">
        <v>3679</v>
      </c>
      <c r="I953" t="s">
        <v>3669</v>
      </c>
      <c r="M953" t="s">
        <v>12</v>
      </c>
      <c r="N953" s="7">
        <v>157.05</v>
      </c>
      <c r="O953" s="1">
        <f t="shared" si="14"/>
        <v>157.05</v>
      </c>
    </row>
    <row r="954" spans="1:15" ht="12.75">
      <c r="A954" s="12" t="s">
        <v>3680</v>
      </c>
      <c r="D954" t="s">
        <v>3681</v>
      </c>
      <c r="I954" t="s">
        <v>3669</v>
      </c>
      <c r="M954" t="s">
        <v>12</v>
      </c>
      <c r="N954" s="7">
        <v>698.75</v>
      </c>
      <c r="O954" s="1">
        <f t="shared" si="14"/>
        <v>698.75</v>
      </c>
    </row>
    <row r="955" spans="1:15" ht="12.75">
      <c r="A955" s="12" t="s">
        <v>2807</v>
      </c>
      <c r="D955" t="s">
        <v>2808</v>
      </c>
      <c r="I955" t="s">
        <v>2809</v>
      </c>
      <c r="M955" t="s">
        <v>12</v>
      </c>
      <c r="N955" s="7">
        <v>15.83</v>
      </c>
      <c r="O955" s="1">
        <f t="shared" si="14"/>
        <v>15.83</v>
      </c>
    </row>
    <row r="956" spans="1:15" ht="12.75">
      <c r="A956" s="12" t="s">
        <v>2834</v>
      </c>
      <c r="D956" t="s">
        <v>2835</v>
      </c>
      <c r="I956" t="s">
        <v>2809</v>
      </c>
      <c r="M956" t="s">
        <v>12</v>
      </c>
      <c r="N956" s="7">
        <v>8.33</v>
      </c>
      <c r="O956" s="1">
        <f t="shared" si="14"/>
        <v>8.33</v>
      </c>
    </row>
    <row r="957" spans="1:15" ht="12.75">
      <c r="A957" s="12" t="s">
        <v>4200</v>
      </c>
      <c r="D957" t="s">
        <v>4201</v>
      </c>
      <c r="I957" t="s">
        <v>2809</v>
      </c>
      <c r="M957" t="s">
        <v>12</v>
      </c>
      <c r="N957" s="7">
        <v>2</v>
      </c>
      <c r="O957" s="1">
        <f t="shared" si="14"/>
        <v>2</v>
      </c>
    </row>
    <row r="958" spans="1:15" ht="12.75">
      <c r="A958" s="12" t="s">
        <v>4202</v>
      </c>
      <c r="D958" t="s">
        <v>4203</v>
      </c>
      <c r="I958" t="s">
        <v>2809</v>
      </c>
      <c r="M958" t="s">
        <v>12</v>
      </c>
      <c r="N958" s="7">
        <v>3</v>
      </c>
      <c r="O958" s="1">
        <f t="shared" si="14"/>
        <v>3</v>
      </c>
    </row>
    <row r="959" spans="1:15" ht="12.75">
      <c r="A959" s="12" t="s">
        <v>4204</v>
      </c>
      <c r="D959" t="s">
        <v>4205</v>
      </c>
      <c r="I959" t="s">
        <v>2809</v>
      </c>
      <c r="M959" t="s">
        <v>12</v>
      </c>
      <c r="N959" s="7">
        <v>3</v>
      </c>
      <c r="O959" s="1">
        <f t="shared" si="14"/>
        <v>3</v>
      </c>
    </row>
    <row r="960" spans="1:15" ht="12.75">
      <c r="A960" s="12" t="s">
        <v>4206</v>
      </c>
      <c r="D960" t="s">
        <v>4207</v>
      </c>
      <c r="I960" t="s">
        <v>2809</v>
      </c>
      <c r="M960" t="s">
        <v>12</v>
      </c>
      <c r="N960" s="7">
        <v>4</v>
      </c>
      <c r="O960" s="1">
        <f t="shared" si="14"/>
        <v>4</v>
      </c>
    </row>
    <row r="961" spans="1:15" ht="12.75">
      <c r="A961" s="12" t="s">
        <v>4208</v>
      </c>
      <c r="D961" t="s">
        <v>4209</v>
      </c>
      <c r="I961" t="s">
        <v>2809</v>
      </c>
      <c r="M961" t="s">
        <v>12</v>
      </c>
      <c r="N961" s="7">
        <v>3</v>
      </c>
      <c r="O961" s="1">
        <f t="shared" si="14"/>
        <v>3</v>
      </c>
    </row>
    <row r="962" spans="1:15" ht="12.75">
      <c r="A962" s="12" t="s">
        <v>4210</v>
      </c>
      <c r="D962" t="s">
        <v>4211</v>
      </c>
      <c r="I962" t="s">
        <v>2809</v>
      </c>
      <c r="M962" t="s">
        <v>12</v>
      </c>
      <c r="N962" s="7">
        <v>5</v>
      </c>
      <c r="O962" s="1">
        <f t="shared" si="14"/>
        <v>5</v>
      </c>
    </row>
    <row r="963" spans="1:15" ht="12.75">
      <c r="A963" s="12" t="s">
        <v>4212</v>
      </c>
      <c r="D963" t="s">
        <v>4213</v>
      </c>
      <c r="I963" t="s">
        <v>2809</v>
      </c>
      <c r="M963" t="s">
        <v>12</v>
      </c>
      <c r="N963" s="7">
        <v>3</v>
      </c>
      <c r="O963" s="1">
        <f t="shared" si="14"/>
        <v>3</v>
      </c>
    </row>
    <row r="964" spans="1:15" ht="12.75">
      <c r="A964" s="12" t="s">
        <v>4214</v>
      </c>
      <c r="D964" t="s">
        <v>4215</v>
      </c>
      <c r="I964" t="s">
        <v>2809</v>
      </c>
      <c r="M964" t="s">
        <v>12</v>
      </c>
      <c r="N964" s="7">
        <v>3</v>
      </c>
      <c r="O964" s="1">
        <f t="shared" si="14"/>
        <v>3</v>
      </c>
    </row>
    <row r="965" spans="1:15" ht="12.75">
      <c r="A965" s="12" t="s">
        <v>4216</v>
      </c>
      <c r="D965" t="s">
        <v>4217</v>
      </c>
      <c r="I965" t="s">
        <v>2809</v>
      </c>
      <c r="M965" t="s">
        <v>12</v>
      </c>
      <c r="N965" s="7">
        <v>9</v>
      </c>
      <c r="O965" s="1">
        <f t="shared" si="14"/>
        <v>9</v>
      </c>
    </row>
    <row r="966" spans="1:15" ht="12.75">
      <c r="A966" s="12" t="s">
        <v>4218</v>
      </c>
      <c r="D966" t="s">
        <v>4219</v>
      </c>
      <c r="I966" t="s">
        <v>2809</v>
      </c>
      <c r="M966" t="s">
        <v>12</v>
      </c>
      <c r="N966" s="7">
        <v>48</v>
      </c>
      <c r="O966" s="1">
        <f t="shared" si="14"/>
        <v>48</v>
      </c>
    </row>
    <row r="967" spans="1:15" ht="12.75">
      <c r="A967" s="12" t="s">
        <v>4220</v>
      </c>
      <c r="D967" t="s">
        <v>4221</v>
      </c>
      <c r="I967" t="s">
        <v>2809</v>
      </c>
      <c r="M967" t="s">
        <v>12</v>
      </c>
      <c r="N967" s="7">
        <v>8</v>
      </c>
      <c r="O967" s="1">
        <f t="shared" si="14"/>
        <v>8</v>
      </c>
    </row>
    <row r="968" spans="1:15" ht="12.75">
      <c r="A968" s="12" t="s">
        <v>4222</v>
      </c>
      <c r="D968" t="s">
        <v>4223</v>
      </c>
      <c r="I968" t="s">
        <v>2809</v>
      </c>
      <c r="M968" t="s">
        <v>12</v>
      </c>
      <c r="N968" s="7">
        <v>9</v>
      </c>
      <c r="O968" s="1">
        <f aca="true" t="shared" si="15" ref="O968:O1031">N968-(N968*$N$2)</f>
        <v>9</v>
      </c>
    </row>
    <row r="969" spans="1:15" ht="12.75">
      <c r="A969" s="12" t="s">
        <v>4224</v>
      </c>
      <c r="D969" t="s">
        <v>4225</v>
      </c>
      <c r="I969" t="s">
        <v>2809</v>
      </c>
      <c r="M969" t="s">
        <v>12</v>
      </c>
      <c r="N969" s="7">
        <v>19</v>
      </c>
      <c r="O969" s="1">
        <f t="shared" si="15"/>
        <v>19</v>
      </c>
    </row>
    <row r="970" spans="1:15" ht="12.75">
      <c r="A970" s="12" t="s">
        <v>4226</v>
      </c>
      <c r="D970" t="s">
        <v>4227</v>
      </c>
      <c r="I970" t="s">
        <v>2809</v>
      </c>
      <c r="M970" t="s">
        <v>12</v>
      </c>
      <c r="N970" s="7">
        <v>19</v>
      </c>
      <c r="O970" s="1">
        <f t="shared" si="15"/>
        <v>19</v>
      </c>
    </row>
    <row r="971" spans="1:15" ht="12.75">
      <c r="A971" s="12" t="s">
        <v>4240</v>
      </c>
      <c r="D971" t="s">
        <v>4241</v>
      </c>
      <c r="I971" t="s">
        <v>2809</v>
      </c>
      <c r="M971" t="s">
        <v>12</v>
      </c>
      <c r="N971" s="7">
        <v>3</v>
      </c>
      <c r="O971" s="1">
        <f t="shared" si="15"/>
        <v>3</v>
      </c>
    </row>
    <row r="972" spans="1:15" ht="12.75">
      <c r="A972" s="12" t="s">
        <v>4246</v>
      </c>
      <c r="D972" t="s">
        <v>4247</v>
      </c>
      <c r="I972" t="s">
        <v>2809</v>
      </c>
      <c r="M972" t="s">
        <v>12</v>
      </c>
      <c r="N972" s="7">
        <v>4</v>
      </c>
      <c r="O972" s="1">
        <f t="shared" si="15"/>
        <v>4</v>
      </c>
    </row>
    <row r="973" spans="1:15" ht="12.75">
      <c r="A973" s="12" t="s">
        <v>4819</v>
      </c>
      <c r="D973" t="s">
        <v>4820</v>
      </c>
      <c r="I973" t="s">
        <v>2809</v>
      </c>
      <c r="M973" t="s">
        <v>12</v>
      </c>
      <c r="N973" s="7">
        <v>20</v>
      </c>
      <c r="O973" s="1">
        <f t="shared" si="15"/>
        <v>20</v>
      </c>
    </row>
    <row r="974" spans="1:15" ht="12.75">
      <c r="A974" s="12">
        <v>20</v>
      </c>
      <c r="D974" t="s">
        <v>22</v>
      </c>
      <c r="I974" t="s">
        <v>23</v>
      </c>
      <c r="M974" t="s">
        <v>12</v>
      </c>
      <c r="N974" s="7">
        <v>14.11</v>
      </c>
      <c r="O974" s="1">
        <f t="shared" si="15"/>
        <v>14.11</v>
      </c>
    </row>
    <row r="975" spans="1:15" ht="12.75">
      <c r="A975" s="12" t="s">
        <v>94</v>
      </c>
      <c r="D975" t="s">
        <v>95</v>
      </c>
      <c r="I975" t="s">
        <v>23</v>
      </c>
      <c r="M975" t="s">
        <v>12</v>
      </c>
      <c r="N975" s="7">
        <v>169</v>
      </c>
      <c r="O975" s="1">
        <f t="shared" si="15"/>
        <v>169</v>
      </c>
    </row>
    <row r="976" spans="1:15" ht="12.75">
      <c r="A976" s="12" t="s">
        <v>102</v>
      </c>
      <c r="D976" t="s">
        <v>103</v>
      </c>
      <c r="I976" t="s">
        <v>23</v>
      </c>
      <c r="M976" t="s">
        <v>12</v>
      </c>
      <c r="N976" s="7">
        <v>145</v>
      </c>
      <c r="O976" s="1">
        <f t="shared" si="15"/>
        <v>145</v>
      </c>
    </row>
    <row r="977" spans="1:15" ht="12.75">
      <c r="A977" s="12" t="s">
        <v>104</v>
      </c>
      <c r="D977" t="s">
        <v>105</v>
      </c>
      <c r="I977" t="s">
        <v>23</v>
      </c>
      <c r="M977" t="s">
        <v>12</v>
      </c>
      <c r="N977" s="7">
        <v>145</v>
      </c>
      <c r="O977" s="1">
        <f t="shared" si="15"/>
        <v>145</v>
      </c>
    </row>
    <row r="978" spans="1:15" ht="12.75">
      <c r="A978" s="12" t="s">
        <v>106</v>
      </c>
      <c r="D978" t="s">
        <v>107</v>
      </c>
      <c r="I978" t="s">
        <v>23</v>
      </c>
      <c r="M978" t="s">
        <v>12</v>
      </c>
      <c r="N978" s="7">
        <v>424.17</v>
      </c>
      <c r="O978" s="1">
        <f t="shared" si="15"/>
        <v>424.17</v>
      </c>
    </row>
    <row r="979" spans="1:15" ht="12.75">
      <c r="A979" s="12" t="s">
        <v>108</v>
      </c>
      <c r="D979" t="s">
        <v>109</v>
      </c>
      <c r="I979" t="s">
        <v>23</v>
      </c>
      <c r="M979" t="s">
        <v>12</v>
      </c>
      <c r="N979" s="7">
        <v>608.46</v>
      </c>
      <c r="O979" s="1">
        <f t="shared" si="15"/>
        <v>608.46</v>
      </c>
    </row>
    <row r="980" spans="1:15" ht="12.75">
      <c r="A980" s="12" t="s">
        <v>110</v>
      </c>
      <c r="D980" t="s">
        <v>111</v>
      </c>
      <c r="I980" t="s">
        <v>23</v>
      </c>
      <c r="M980" t="s">
        <v>12</v>
      </c>
      <c r="N980" s="7">
        <v>113.33</v>
      </c>
      <c r="O980" s="1">
        <f t="shared" si="15"/>
        <v>113.33</v>
      </c>
    </row>
    <row r="981" spans="1:15" ht="12.75">
      <c r="A981" s="12" t="s">
        <v>112</v>
      </c>
      <c r="D981" t="s">
        <v>113</v>
      </c>
      <c r="I981" t="s">
        <v>23</v>
      </c>
      <c r="M981" t="s">
        <v>12</v>
      </c>
      <c r="N981" s="7">
        <v>70.83</v>
      </c>
      <c r="O981" s="1">
        <f t="shared" si="15"/>
        <v>70.83</v>
      </c>
    </row>
    <row r="982" spans="1:15" ht="12.75">
      <c r="A982" s="12" t="s">
        <v>149</v>
      </c>
      <c r="D982" t="s">
        <v>150</v>
      </c>
      <c r="I982" t="s">
        <v>23</v>
      </c>
      <c r="M982" t="s">
        <v>12</v>
      </c>
      <c r="N982" s="7">
        <v>10.48</v>
      </c>
      <c r="O982" s="1">
        <f t="shared" si="15"/>
        <v>10.48</v>
      </c>
    </row>
    <row r="983" spans="1:15" ht="12.75">
      <c r="A983" s="12" t="s">
        <v>151</v>
      </c>
      <c r="D983" t="s">
        <v>152</v>
      </c>
      <c r="I983" t="s">
        <v>23</v>
      </c>
      <c r="M983" t="s">
        <v>12</v>
      </c>
      <c r="N983" s="7">
        <v>56.84</v>
      </c>
      <c r="O983" s="1">
        <f t="shared" si="15"/>
        <v>56.84</v>
      </c>
    </row>
    <row r="984" spans="1:15" ht="12.75">
      <c r="A984" s="12" t="s">
        <v>155</v>
      </c>
      <c r="D984" t="s">
        <v>156</v>
      </c>
      <c r="I984" t="s">
        <v>23</v>
      </c>
      <c r="M984" t="s">
        <v>12</v>
      </c>
      <c r="N984" s="7">
        <v>1.65</v>
      </c>
      <c r="O984" s="1">
        <f t="shared" si="15"/>
        <v>1.65</v>
      </c>
    </row>
    <row r="985" spans="1:15" ht="12.75">
      <c r="A985" s="12" t="s">
        <v>157</v>
      </c>
      <c r="D985" t="s">
        <v>158</v>
      </c>
      <c r="I985" t="s">
        <v>23</v>
      </c>
      <c r="M985" t="s">
        <v>12</v>
      </c>
      <c r="N985" s="7">
        <v>2.86</v>
      </c>
      <c r="O985" s="1">
        <f t="shared" si="15"/>
        <v>2.86</v>
      </c>
    </row>
    <row r="986" spans="1:15" ht="12.75">
      <c r="A986" s="12" t="s">
        <v>166</v>
      </c>
      <c r="D986" t="s">
        <v>167</v>
      </c>
      <c r="I986" t="s">
        <v>23</v>
      </c>
      <c r="M986" t="s">
        <v>12</v>
      </c>
      <c r="N986" s="7">
        <v>166.69</v>
      </c>
      <c r="O986" s="1">
        <f t="shared" si="15"/>
        <v>166.69</v>
      </c>
    </row>
    <row r="987" spans="1:15" ht="12.75">
      <c r="A987" s="12" t="s">
        <v>168</v>
      </c>
      <c r="D987" t="s">
        <v>169</v>
      </c>
      <c r="I987" t="s">
        <v>23</v>
      </c>
      <c r="M987" t="s">
        <v>12</v>
      </c>
      <c r="N987" s="7">
        <v>149.17</v>
      </c>
      <c r="O987" s="1">
        <f t="shared" si="15"/>
        <v>149.17</v>
      </c>
    </row>
    <row r="988" spans="1:15" ht="12.75">
      <c r="A988" s="12" t="s">
        <v>170</v>
      </c>
      <c r="D988" t="s">
        <v>171</v>
      </c>
      <c r="I988" t="s">
        <v>23</v>
      </c>
      <c r="M988" t="s">
        <v>12</v>
      </c>
      <c r="N988" s="7">
        <v>589.51</v>
      </c>
      <c r="O988" s="1">
        <f t="shared" si="15"/>
        <v>589.51</v>
      </c>
    </row>
    <row r="989" spans="1:15" ht="12.75">
      <c r="A989" s="12" t="s">
        <v>190</v>
      </c>
      <c r="D989" t="s">
        <v>191</v>
      </c>
      <c r="I989" t="s">
        <v>23</v>
      </c>
      <c r="M989" t="s">
        <v>12</v>
      </c>
      <c r="N989" s="7">
        <v>37.5</v>
      </c>
      <c r="O989" s="1">
        <f t="shared" si="15"/>
        <v>37.5</v>
      </c>
    </row>
    <row r="990" spans="1:15" ht="12.75">
      <c r="A990" s="12" t="s">
        <v>194</v>
      </c>
      <c r="D990" t="s">
        <v>195</v>
      </c>
      <c r="I990" t="s">
        <v>23</v>
      </c>
      <c r="M990" t="s">
        <v>12</v>
      </c>
      <c r="N990" s="7">
        <v>15</v>
      </c>
      <c r="O990" s="1">
        <f t="shared" si="15"/>
        <v>15</v>
      </c>
    </row>
    <row r="991" spans="1:15" ht="12.75">
      <c r="A991" s="12" t="s">
        <v>198</v>
      </c>
      <c r="D991" t="s">
        <v>199</v>
      </c>
      <c r="I991" t="s">
        <v>23</v>
      </c>
      <c r="M991" t="s">
        <v>12</v>
      </c>
      <c r="N991" s="7">
        <v>70.83</v>
      </c>
      <c r="O991" s="1">
        <f t="shared" si="15"/>
        <v>70.83</v>
      </c>
    </row>
    <row r="992" spans="1:15" ht="12.75">
      <c r="A992" s="12" t="s">
        <v>944</v>
      </c>
      <c r="D992" t="s">
        <v>945</v>
      </c>
      <c r="I992" t="s">
        <v>23</v>
      </c>
      <c r="M992" t="s">
        <v>12</v>
      </c>
      <c r="N992" s="7">
        <v>18.35</v>
      </c>
      <c r="O992" s="1">
        <f t="shared" si="15"/>
        <v>18.35</v>
      </c>
    </row>
    <row r="993" spans="1:15" ht="12.75">
      <c r="A993" s="12" t="s">
        <v>946</v>
      </c>
      <c r="D993" t="s">
        <v>947</v>
      </c>
      <c r="I993" t="s">
        <v>23</v>
      </c>
      <c r="M993" t="s">
        <v>12</v>
      </c>
      <c r="N993" s="7">
        <v>19.09</v>
      </c>
      <c r="O993" s="1">
        <f t="shared" si="15"/>
        <v>19.09</v>
      </c>
    </row>
    <row r="994" spans="1:15" ht="12.75">
      <c r="A994" s="12" t="s">
        <v>1205</v>
      </c>
      <c r="D994" t="s">
        <v>1206</v>
      </c>
      <c r="I994" t="s">
        <v>23</v>
      </c>
      <c r="M994" t="s">
        <v>12</v>
      </c>
      <c r="N994" s="7">
        <v>3.88</v>
      </c>
      <c r="O994" s="1">
        <f t="shared" si="15"/>
        <v>3.88</v>
      </c>
    </row>
    <row r="995" spans="1:15" ht="12.75">
      <c r="A995" s="12" t="s">
        <v>1692</v>
      </c>
      <c r="D995" t="s">
        <v>1693</v>
      </c>
      <c r="I995" t="s">
        <v>23</v>
      </c>
      <c r="M995" t="s">
        <v>12</v>
      </c>
      <c r="N995" s="7">
        <v>8.21</v>
      </c>
      <c r="O995" s="1">
        <f t="shared" si="15"/>
        <v>8.21</v>
      </c>
    </row>
    <row r="996" spans="1:15" ht="12.75">
      <c r="A996" s="12" t="s">
        <v>1749</v>
      </c>
      <c r="D996" t="s">
        <v>1750</v>
      </c>
      <c r="I996" t="s">
        <v>23</v>
      </c>
      <c r="M996" t="s">
        <v>12</v>
      </c>
      <c r="N996" s="7">
        <v>40</v>
      </c>
      <c r="O996" s="1">
        <f t="shared" si="15"/>
        <v>40</v>
      </c>
    </row>
    <row r="997" spans="1:15" ht="12.75">
      <c r="A997" s="12" t="s">
        <v>1751</v>
      </c>
      <c r="D997" t="s">
        <v>1752</v>
      </c>
      <c r="I997" t="s">
        <v>23</v>
      </c>
      <c r="M997" t="s">
        <v>12</v>
      </c>
      <c r="N997" s="7">
        <v>40</v>
      </c>
      <c r="O997" s="1">
        <f t="shared" si="15"/>
        <v>40</v>
      </c>
    </row>
    <row r="998" spans="1:15" ht="12.75">
      <c r="A998" s="12" t="s">
        <v>1785</v>
      </c>
      <c r="D998" t="s">
        <v>1786</v>
      </c>
      <c r="I998" t="s">
        <v>23</v>
      </c>
      <c r="M998" t="s">
        <v>12</v>
      </c>
      <c r="N998" s="7">
        <v>17.11</v>
      </c>
      <c r="O998" s="1">
        <f t="shared" si="15"/>
        <v>17.11</v>
      </c>
    </row>
    <row r="999" spans="1:15" ht="12.75">
      <c r="A999" s="12" t="s">
        <v>1813</v>
      </c>
      <c r="D999" t="s">
        <v>1814</v>
      </c>
      <c r="I999" t="s">
        <v>23</v>
      </c>
      <c r="M999" t="s">
        <v>12</v>
      </c>
      <c r="N999" s="7">
        <v>15.83</v>
      </c>
      <c r="O999" s="1">
        <f t="shared" si="15"/>
        <v>15.83</v>
      </c>
    </row>
    <row r="1000" spans="1:15" ht="12.75">
      <c r="A1000" s="12" t="s">
        <v>1943</v>
      </c>
      <c r="D1000" t="s">
        <v>1944</v>
      </c>
      <c r="I1000" t="s">
        <v>23</v>
      </c>
      <c r="M1000" t="s">
        <v>12</v>
      </c>
      <c r="N1000" s="7">
        <v>75.83</v>
      </c>
      <c r="O1000" s="1">
        <f t="shared" si="15"/>
        <v>75.83</v>
      </c>
    </row>
    <row r="1001" spans="1:15" ht="12.75">
      <c r="A1001" s="12" t="s">
        <v>1965</v>
      </c>
      <c r="D1001" t="s">
        <v>1966</v>
      </c>
      <c r="I1001" t="s">
        <v>23</v>
      </c>
      <c r="M1001" t="s">
        <v>12</v>
      </c>
      <c r="N1001" s="7">
        <v>17.11</v>
      </c>
      <c r="O1001" s="1">
        <f t="shared" si="15"/>
        <v>17.11</v>
      </c>
    </row>
    <row r="1002" spans="1:15" ht="12.75">
      <c r="A1002" s="12" t="s">
        <v>1992</v>
      </c>
      <c r="D1002" t="s">
        <v>1993</v>
      </c>
      <c r="I1002" t="s">
        <v>23</v>
      </c>
      <c r="M1002" t="s">
        <v>12</v>
      </c>
      <c r="N1002" s="7">
        <v>60.83</v>
      </c>
      <c r="O1002" s="1">
        <f t="shared" si="15"/>
        <v>60.83</v>
      </c>
    </row>
    <row r="1003" spans="1:15" ht="12.75">
      <c r="A1003" s="12" t="s">
        <v>2018</v>
      </c>
      <c r="D1003" t="s">
        <v>2019</v>
      </c>
      <c r="I1003" t="s">
        <v>23</v>
      </c>
      <c r="M1003" t="s">
        <v>12</v>
      </c>
      <c r="N1003" s="7">
        <v>69.17</v>
      </c>
      <c r="O1003" s="1">
        <f t="shared" si="15"/>
        <v>69.17</v>
      </c>
    </row>
    <row r="1004" spans="1:15" ht="12.75">
      <c r="A1004" s="12" t="s">
        <v>2042</v>
      </c>
      <c r="D1004" t="s">
        <v>2043</v>
      </c>
      <c r="I1004" t="s">
        <v>23</v>
      </c>
      <c r="M1004" t="s">
        <v>12</v>
      </c>
      <c r="N1004" s="7">
        <v>187.5</v>
      </c>
      <c r="O1004" s="1">
        <f t="shared" si="15"/>
        <v>187.5</v>
      </c>
    </row>
    <row r="1005" spans="1:15" ht="12.75">
      <c r="A1005" s="12" t="s">
        <v>2062</v>
      </c>
      <c r="D1005" t="s">
        <v>2063</v>
      </c>
      <c r="I1005" t="s">
        <v>23</v>
      </c>
      <c r="M1005" t="s">
        <v>12</v>
      </c>
      <c r="N1005" s="7">
        <v>70</v>
      </c>
      <c r="O1005" s="1">
        <f t="shared" si="15"/>
        <v>70</v>
      </c>
    </row>
    <row r="1006" spans="1:15" ht="12.75">
      <c r="A1006" s="12" t="s">
        <v>2080</v>
      </c>
      <c r="D1006" t="s">
        <v>2081</v>
      </c>
      <c r="I1006" t="s">
        <v>23</v>
      </c>
      <c r="M1006" t="s">
        <v>12</v>
      </c>
      <c r="N1006" s="7">
        <v>12.5</v>
      </c>
      <c r="O1006" s="1">
        <f t="shared" si="15"/>
        <v>12.5</v>
      </c>
    </row>
    <row r="1007" spans="1:15" ht="12.75">
      <c r="A1007" s="12" t="s">
        <v>2141</v>
      </c>
      <c r="D1007" t="s">
        <v>2142</v>
      </c>
      <c r="I1007" t="s">
        <v>23</v>
      </c>
      <c r="M1007" t="s">
        <v>12</v>
      </c>
      <c r="N1007" s="7">
        <v>5.54</v>
      </c>
      <c r="O1007" s="1">
        <f t="shared" si="15"/>
        <v>5.54</v>
      </c>
    </row>
    <row r="1008" spans="1:15" ht="12.75">
      <c r="A1008" s="12" t="s">
        <v>2478</v>
      </c>
      <c r="D1008" t="s">
        <v>2479</v>
      </c>
      <c r="I1008" t="s">
        <v>23</v>
      </c>
      <c r="M1008" t="s">
        <v>12</v>
      </c>
      <c r="N1008" s="7">
        <v>24</v>
      </c>
      <c r="O1008" s="1">
        <f t="shared" si="15"/>
        <v>24</v>
      </c>
    </row>
    <row r="1009" spans="1:15" ht="12.75">
      <c r="A1009" s="12" t="s">
        <v>2480</v>
      </c>
      <c r="D1009" t="s">
        <v>2481</v>
      </c>
      <c r="I1009" t="s">
        <v>23</v>
      </c>
      <c r="M1009" t="s">
        <v>12</v>
      </c>
      <c r="N1009" s="7">
        <v>24</v>
      </c>
      <c r="O1009" s="1">
        <f t="shared" si="15"/>
        <v>24</v>
      </c>
    </row>
    <row r="1010" spans="1:15" ht="12.75">
      <c r="A1010" s="12" t="s">
        <v>2482</v>
      </c>
      <c r="D1010" t="s">
        <v>2483</v>
      </c>
      <c r="I1010" t="s">
        <v>23</v>
      </c>
      <c r="M1010" t="s">
        <v>12</v>
      </c>
      <c r="N1010" s="7">
        <v>90.5</v>
      </c>
      <c r="O1010" s="1">
        <f t="shared" si="15"/>
        <v>90.5</v>
      </c>
    </row>
    <row r="1011" spans="1:15" ht="12.75">
      <c r="A1011" s="12" t="s">
        <v>2484</v>
      </c>
      <c r="D1011" t="s">
        <v>2485</v>
      </c>
      <c r="I1011" t="s">
        <v>23</v>
      </c>
      <c r="M1011" t="s">
        <v>12</v>
      </c>
      <c r="N1011" s="7">
        <v>90.5</v>
      </c>
      <c r="O1011" s="1">
        <f t="shared" si="15"/>
        <v>90.5</v>
      </c>
    </row>
    <row r="1012" spans="1:15" ht="12.75">
      <c r="A1012" s="12" t="s">
        <v>2505</v>
      </c>
      <c r="D1012" t="s">
        <v>2506</v>
      </c>
      <c r="I1012" t="s">
        <v>23</v>
      </c>
      <c r="M1012" t="s">
        <v>12</v>
      </c>
      <c r="N1012" s="7">
        <v>68.33</v>
      </c>
      <c r="O1012" s="1">
        <f t="shared" si="15"/>
        <v>68.33</v>
      </c>
    </row>
    <row r="1013" spans="1:15" ht="12.75">
      <c r="A1013" s="12" t="s">
        <v>2507</v>
      </c>
      <c r="D1013" t="s">
        <v>2508</v>
      </c>
      <c r="I1013" t="s">
        <v>23</v>
      </c>
      <c r="M1013" t="s">
        <v>12</v>
      </c>
      <c r="N1013" s="7">
        <v>172.5</v>
      </c>
      <c r="O1013" s="1">
        <f t="shared" si="15"/>
        <v>172.5</v>
      </c>
    </row>
    <row r="1014" spans="1:15" ht="12.75">
      <c r="A1014" s="12" t="s">
        <v>2545</v>
      </c>
      <c r="D1014" t="s">
        <v>2546</v>
      </c>
      <c r="I1014" t="s">
        <v>23</v>
      </c>
      <c r="M1014" t="s">
        <v>12</v>
      </c>
      <c r="N1014" s="7">
        <v>25.12</v>
      </c>
      <c r="O1014" s="1">
        <f t="shared" si="15"/>
        <v>25.12</v>
      </c>
    </row>
    <row r="1015" spans="1:15" ht="12.75">
      <c r="A1015" s="12" t="s">
        <v>2547</v>
      </c>
      <c r="D1015" t="s">
        <v>2546</v>
      </c>
      <c r="I1015" t="s">
        <v>23</v>
      </c>
      <c r="M1015" t="s">
        <v>12</v>
      </c>
      <c r="N1015" s="7">
        <v>26</v>
      </c>
      <c r="O1015" s="1">
        <f t="shared" si="15"/>
        <v>26</v>
      </c>
    </row>
    <row r="1016" spans="1:15" ht="12.75">
      <c r="A1016" s="12" t="s">
        <v>2975</v>
      </c>
      <c r="D1016" t="s">
        <v>2976</v>
      </c>
      <c r="I1016" t="s">
        <v>23</v>
      </c>
      <c r="M1016" t="s">
        <v>12</v>
      </c>
      <c r="N1016" s="7">
        <v>14</v>
      </c>
      <c r="O1016" s="1">
        <f t="shared" si="15"/>
        <v>14</v>
      </c>
    </row>
    <row r="1017" spans="1:15" ht="12.75">
      <c r="A1017" s="12" t="s">
        <v>2977</v>
      </c>
      <c r="D1017" t="s">
        <v>2976</v>
      </c>
      <c r="I1017" t="s">
        <v>23</v>
      </c>
      <c r="M1017" t="s">
        <v>12</v>
      </c>
      <c r="N1017" s="7">
        <v>45</v>
      </c>
      <c r="O1017" s="1">
        <f t="shared" si="15"/>
        <v>45</v>
      </c>
    </row>
    <row r="1018" spans="1:15" ht="12.75">
      <c r="A1018" s="12" t="s">
        <v>3036</v>
      </c>
      <c r="D1018" t="s">
        <v>3037</v>
      </c>
      <c r="I1018" t="s">
        <v>23</v>
      </c>
      <c r="M1018" t="s">
        <v>12</v>
      </c>
      <c r="N1018" s="7">
        <v>39.19</v>
      </c>
      <c r="O1018" s="1">
        <f t="shared" si="15"/>
        <v>39.19</v>
      </c>
    </row>
    <row r="1019" spans="1:15" ht="12.75">
      <c r="A1019" s="12" t="s">
        <v>3275</v>
      </c>
      <c r="D1019" t="s">
        <v>3276</v>
      </c>
      <c r="I1019" t="s">
        <v>23</v>
      </c>
      <c r="M1019" t="s">
        <v>12</v>
      </c>
      <c r="N1019" s="7">
        <v>20</v>
      </c>
      <c r="O1019" s="1">
        <f t="shared" si="15"/>
        <v>20</v>
      </c>
    </row>
    <row r="1020" spans="1:15" ht="12.75">
      <c r="A1020" s="12" t="s">
        <v>3277</v>
      </c>
      <c r="D1020" t="s">
        <v>3278</v>
      </c>
      <c r="I1020" t="s">
        <v>23</v>
      </c>
      <c r="M1020" t="s">
        <v>12</v>
      </c>
      <c r="N1020" s="7">
        <v>29.92</v>
      </c>
      <c r="O1020" s="1">
        <f t="shared" si="15"/>
        <v>29.92</v>
      </c>
    </row>
    <row r="1021" spans="1:15" ht="12.75">
      <c r="A1021" s="12" t="s">
        <v>3713</v>
      </c>
      <c r="D1021" t="s">
        <v>3714</v>
      </c>
      <c r="I1021" t="s">
        <v>23</v>
      </c>
      <c r="M1021" t="s">
        <v>12</v>
      </c>
      <c r="N1021" s="7">
        <v>73.41</v>
      </c>
      <c r="O1021" s="1">
        <f t="shared" si="15"/>
        <v>73.41</v>
      </c>
    </row>
    <row r="1022" spans="1:15" ht="12.75">
      <c r="A1022" s="12" t="s">
        <v>3715</v>
      </c>
      <c r="D1022" t="s">
        <v>3716</v>
      </c>
      <c r="I1022" t="s">
        <v>23</v>
      </c>
      <c r="M1022" t="s">
        <v>12</v>
      </c>
      <c r="N1022" s="7">
        <v>74.17</v>
      </c>
      <c r="O1022" s="1">
        <f t="shared" si="15"/>
        <v>74.17</v>
      </c>
    </row>
    <row r="1023" spans="1:15" ht="12.75">
      <c r="A1023" s="12" t="s">
        <v>3775</v>
      </c>
      <c r="D1023" t="s">
        <v>3776</v>
      </c>
      <c r="I1023" t="s">
        <v>23</v>
      </c>
      <c r="M1023" t="s">
        <v>12</v>
      </c>
      <c r="N1023" s="7">
        <v>49.17</v>
      </c>
      <c r="O1023" s="1">
        <f t="shared" si="15"/>
        <v>49.17</v>
      </c>
    </row>
    <row r="1024" spans="1:15" ht="12.75">
      <c r="A1024" s="12" t="s">
        <v>3777</v>
      </c>
      <c r="D1024" t="s">
        <v>3778</v>
      </c>
      <c r="I1024" t="s">
        <v>23</v>
      </c>
      <c r="M1024" t="s">
        <v>12</v>
      </c>
      <c r="N1024" s="7">
        <v>30.84</v>
      </c>
      <c r="O1024" s="1">
        <f t="shared" si="15"/>
        <v>30.84</v>
      </c>
    </row>
    <row r="1025" spans="1:15" ht="12.75">
      <c r="A1025" s="12" t="s">
        <v>3779</v>
      </c>
      <c r="D1025" t="s">
        <v>3780</v>
      </c>
      <c r="I1025" t="s">
        <v>23</v>
      </c>
      <c r="M1025" t="s">
        <v>12</v>
      </c>
      <c r="N1025" s="7">
        <v>9.67</v>
      </c>
      <c r="O1025" s="1">
        <f t="shared" si="15"/>
        <v>9.67</v>
      </c>
    </row>
    <row r="1026" spans="1:15" ht="12.75">
      <c r="A1026" s="12" t="s">
        <v>3781</v>
      </c>
      <c r="D1026" t="s">
        <v>3782</v>
      </c>
      <c r="I1026" t="s">
        <v>23</v>
      </c>
      <c r="M1026" t="s">
        <v>12</v>
      </c>
      <c r="N1026" s="7">
        <v>54</v>
      </c>
      <c r="O1026" s="1">
        <f t="shared" si="15"/>
        <v>54</v>
      </c>
    </row>
    <row r="1027" spans="1:15" ht="12.75">
      <c r="A1027" s="12" t="s">
        <v>3783</v>
      </c>
      <c r="D1027" t="s">
        <v>3784</v>
      </c>
      <c r="I1027" t="s">
        <v>23</v>
      </c>
      <c r="M1027" t="s">
        <v>12</v>
      </c>
      <c r="N1027" s="7">
        <v>13.15</v>
      </c>
      <c r="O1027" s="1">
        <f t="shared" si="15"/>
        <v>13.15</v>
      </c>
    </row>
    <row r="1028" spans="1:15" ht="12.75">
      <c r="A1028" s="12" t="s">
        <v>3785</v>
      </c>
      <c r="D1028" t="s">
        <v>3786</v>
      </c>
      <c r="I1028" t="s">
        <v>23</v>
      </c>
      <c r="M1028" t="s">
        <v>12</v>
      </c>
      <c r="N1028" s="7">
        <v>3.47</v>
      </c>
      <c r="O1028" s="1">
        <f t="shared" si="15"/>
        <v>3.47</v>
      </c>
    </row>
    <row r="1029" spans="1:15" ht="12.75">
      <c r="A1029" s="12" t="s">
        <v>3787</v>
      </c>
      <c r="D1029" t="s">
        <v>3788</v>
      </c>
      <c r="I1029" t="s">
        <v>23</v>
      </c>
      <c r="M1029" t="s">
        <v>12</v>
      </c>
      <c r="N1029" s="7">
        <v>6.69</v>
      </c>
      <c r="O1029" s="1">
        <f t="shared" si="15"/>
        <v>6.69</v>
      </c>
    </row>
    <row r="1030" spans="1:15" ht="12.75">
      <c r="A1030" s="12" t="s">
        <v>3789</v>
      </c>
      <c r="D1030" t="s">
        <v>3790</v>
      </c>
      <c r="I1030" t="s">
        <v>23</v>
      </c>
      <c r="M1030" t="s">
        <v>12</v>
      </c>
      <c r="N1030" s="7">
        <v>14.8</v>
      </c>
      <c r="O1030" s="1">
        <f t="shared" si="15"/>
        <v>14.8</v>
      </c>
    </row>
    <row r="1031" spans="1:15" ht="12.75">
      <c r="A1031" s="12" t="s">
        <v>3791</v>
      </c>
      <c r="D1031" t="s">
        <v>3792</v>
      </c>
      <c r="I1031" t="s">
        <v>23</v>
      </c>
      <c r="M1031" t="s">
        <v>12</v>
      </c>
      <c r="N1031" s="7">
        <v>42.73</v>
      </c>
      <c r="O1031" s="1">
        <f t="shared" si="15"/>
        <v>42.73</v>
      </c>
    </row>
    <row r="1032" spans="1:15" ht="12.75">
      <c r="A1032" s="12" t="s">
        <v>3793</v>
      </c>
      <c r="D1032" t="s">
        <v>3794</v>
      </c>
      <c r="I1032" t="s">
        <v>23</v>
      </c>
      <c r="M1032" t="s">
        <v>12</v>
      </c>
      <c r="N1032" s="7">
        <v>57.04</v>
      </c>
      <c r="O1032" s="1">
        <f aca="true" t="shared" si="16" ref="O1032:O1095">N1032-(N1032*$N$2)</f>
        <v>57.04</v>
      </c>
    </row>
    <row r="1033" spans="1:15" ht="12.75">
      <c r="A1033" s="12" t="s">
        <v>3795</v>
      </c>
      <c r="D1033" t="s">
        <v>3796</v>
      </c>
      <c r="I1033" t="s">
        <v>23</v>
      </c>
      <c r="M1033" t="s">
        <v>12</v>
      </c>
      <c r="N1033" s="7">
        <v>9.08</v>
      </c>
      <c r="O1033" s="1">
        <f t="shared" si="16"/>
        <v>9.08</v>
      </c>
    </row>
    <row r="1034" spans="1:15" ht="12.75">
      <c r="A1034" s="12" t="s">
        <v>3797</v>
      </c>
      <c r="D1034" t="s">
        <v>3798</v>
      </c>
      <c r="I1034" t="s">
        <v>23</v>
      </c>
      <c r="M1034" t="s">
        <v>12</v>
      </c>
      <c r="N1034" s="7">
        <v>3.9</v>
      </c>
      <c r="O1034" s="1">
        <f t="shared" si="16"/>
        <v>3.9</v>
      </c>
    </row>
    <row r="1035" spans="1:15" ht="12.75">
      <c r="A1035" s="12" t="s">
        <v>3799</v>
      </c>
      <c r="D1035" t="s">
        <v>3800</v>
      </c>
      <c r="I1035" t="s">
        <v>23</v>
      </c>
      <c r="M1035" t="s">
        <v>12</v>
      </c>
      <c r="N1035" s="7">
        <v>108.55</v>
      </c>
      <c r="O1035" s="1">
        <f t="shared" si="16"/>
        <v>108.55</v>
      </c>
    </row>
    <row r="1036" spans="1:15" ht="12.75">
      <c r="A1036" s="12" t="s">
        <v>3801</v>
      </c>
      <c r="D1036" t="s">
        <v>3802</v>
      </c>
      <c r="I1036" t="s">
        <v>23</v>
      </c>
      <c r="M1036" t="s">
        <v>12</v>
      </c>
      <c r="N1036" s="7">
        <v>6.36</v>
      </c>
      <c r="O1036" s="1">
        <f t="shared" si="16"/>
        <v>6.36</v>
      </c>
    </row>
    <row r="1037" spans="1:15" ht="12.75">
      <c r="A1037" s="12" t="s">
        <v>3803</v>
      </c>
      <c r="D1037" t="s">
        <v>3804</v>
      </c>
      <c r="I1037" t="s">
        <v>23</v>
      </c>
      <c r="M1037" t="s">
        <v>12</v>
      </c>
      <c r="N1037" s="7">
        <v>7.58</v>
      </c>
      <c r="O1037" s="1">
        <f t="shared" si="16"/>
        <v>7.58</v>
      </c>
    </row>
    <row r="1038" spans="1:15" ht="12.75">
      <c r="A1038" s="12" t="s">
        <v>3813</v>
      </c>
      <c r="D1038" t="s">
        <v>3814</v>
      </c>
      <c r="I1038" t="s">
        <v>23</v>
      </c>
      <c r="M1038" t="s">
        <v>12</v>
      </c>
      <c r="N1038" s="7">
        <v>14.21</v>
      </c>
      <c r="O1038" s="1">
        <f t="shared" si="16"/>
        <v>14.21</v>
      </c>
    </row>
    <row r="1039" spans="1:15" ht="12.75">
      <c r="A1039" s="12" t="s">
        <v>3815</v>
      </c>
      <c r="D1039" t="s">
        <v>3816</v>
      </c>
      <c r="I1039" t="s">
        <v>23</v>
      </c>
      <c r="M1039" t="s">
        <v>12</v>
      </c>
      <c r="N1039" s="7">
        <v>21</v>
      </c>
      <c r="O1039" s="1">
        <f t="shared" si="16"/>
        <v>21</v>
      </c>
    </row>
    <row r="1040" spans="1:15" ht="12.75">
      <c r="A1040" s="12" t="s">
        <v>3817</v>
      </c>
      <c r="D1040" t="s">
        <v>3818</v>
      </c>
      <c r="I1040" t="s">
        <v>23</v>
      </c>
      <c r="M1040" t="s">
        <v>12</v>
      </c>
      <c r="N1040" s="7">
        <v>14.21</v>
      </c>
      <c r="O1040" s="1">
        <f t="shared" si="16"/>
        <v>14.21</v>
      </c>
    </row>
    <row r="1041" spans="1:15" ht="12.75">
      <c r="A1041" s="12" t="s">
        <v>3819</v>
      </c>
      <c r="D1041" t="s">
        <v>3820</v>
      </c>
      <c r="I1041" t="s">
        <v>23</v>
      </c>
      <c r="M1041" t="s">
        <v>12</v>
      </c>
      <c r="N1041" s="7">
        <v>22.5</v>
      </c>
      <c r="O1041" s="1">
        <f t="shared" si="16"/>
        <v>22.5</v>
      </c>
    </row>
    <row r="1042" spans="1:15" ht="12.75">
      <c r="A1042" s="12" t="s">
        <v>3821</v>
      </c>
      <c r="D1042" t="s">
        <v>3822</v>
      </c>
      <c r="I1042" t="s">
        <v>23</v>
      </c>
      <c r="M1042" t="s">
        <v>12</v>
      </c>
      <c r="N1042" s="7">
        <v>19.01</v>
      </c>
      <c r="O1042" s="1">
        <f t="shared" si="16"/>
        <v>19.01</v>
      </c>
    </row>
    <row r="1043" spans="1:15" ht="12.75">
      <c r="A1043" s="12" t="s">
        <v>3823</v>
      </c>
      <c r="D1043" t="s">
        <v>3824</v>
      </c>
      <c r="I1043" t="s">
        <v>23</v>
      </c>
      <c r="M1043" t="s">
        <v>12</v>
      </c>
      <c r="N1043" s="7">
        <v>19.01</v>
      </c>
      <c r="O1043" s="1">
        <f t="shared" si="16"/>
        <v>19.01</v>
      </c>
    </row>
    <row r="1044" spans="1:15" ht="12.75">
      <c r="A1044" s="12" t="s">
        <v>3825</v>
      </c>
      <c r="D1044" t="s">
        <v>3826</v>
      </c>
      <c r="I1044" t="s">
        <v>23</v>
      </c>
      <c r="M1044" t="s">
        <v>12</v>
      </c>
      <c r="N1044" s="7">
        <v>13.89</v>
      </c>
      <c r="O1044" s="1">
        <f t="shared" si="16"/>
        <v>13.89</v>
      </c>
    </row>
    <row r="1045" spans="1:15" ht="12.75">
      <c r="A1045" s="12" t="s">
        <v>3827</v>
      </c>
      <c r="D1045" t="s">
        <v>3828</v>
      </c>
      <c r="I1045" t="s">
        <v>23</v>
      </c>
      <c r="M1045" t="s">
        <v>12</v>
      </c>
      <c r="N1045" s="7">
        <v>13.89</v>
      </c>
      <c r="O1045" s="1">
        <f t="shared" si="16"/>
        <v>13.89</v>
      </c>
    </row>
    <row r="1046" spans="1:15" ht="12.75">
      <c r="A1046" s="12" t="s">
        <v>3829</v>
      </c>
      <c r="D1046" t="s">
        <v>3830</v>
      </c>
      <c r="I1046" t="s">
        <v>23</v>
      </c>
      <c r="M1046" t="s">
        <v>12</v>
      </c>
      <c r="N1046" s="7">
        <v>17.11</v>
      </c>
      <c r="O1046" s="1">
        <f t="shared" si="16"/>
        <v>17.11</v>
      </c>
    </row>
    <row r="1047" spans="1:15" ht="12.75">
      <c r="A1047" s="12" t="s">
        <v>3835</v>
      </c>
      <c r="D1047" t="s">
        <v>3836</v>
      </c>
      <c r="I1047" t="s">
        <v>23</v>
      </c>
      <c r="M1047" t="s">
        <v>12</v>
      </c>
      <c r="N1047" s="7">
        <v>16.37</v>
      </c>
      <c r="O1047" s="1">
        <f t="shared" si="16"/>
        <v>16.37</v>
      </c>
    </row>
    <row r="1048" spans="1:15" ht="12.75">
      <c r="A1048" s="12" t="s">
        <v>3837</v>
      </c>
      <c r="D1048" t="s">
        <v>3838</v>
      </c>
      <c r="I1048" t="s">
        <v>23</v>
      </c>
      <c r="M1048" t="s">
        <v>12</v>
      </c>
      <c r="N1048" s="7">
        <v>11.57</v>
      </c>
      <c r="O1048" s="1">
        <f t="shared" si="16"/>
        <v>11.57</v>
      </c>
    </row>
    <row r="1049" spans="1:15" ht="12.75">
      <c r="A1049" s="12" t="s">
        <v>3839</v>
      </c>
      <c r="D1049" t="s">
        <v>3840</v>
      </c>
      <c r="I1049" t="s">
        <v>23</v>
      </c>
      <c r="M1049" t="s">
        <v>12</v>
      </c>
      <c r="N1049" s="7">
        <v>11.25</v>
      </c>
      <c r="O1049" s="1">
        <f t="shared" si="16"/>
        <v>11.25</v>
      </c>
    </row>
    <row r="1050" spans="1:15" ht="12.75">
      <c r="A1050" s="12" t="s">
        <v>3841</v>
      </c>
      <c r="D1050" t="s">
        <v>3842</v>
      </c>
      <c r="I1050" t="s">
        <v>23</v>
      </c>
      <c r="M1050" t="s">
        <v>12</v>
      </c>
      <c r="N1050" s="7">
        <v>11</v>
      </c>
      <c r="O1050" s="1">
        <f t="shared" si="16"/>
        <v>11</v>
      </c>
    </row>
    <row r="1051" spans="1:15" ht="12.75">
      <c r="A1051" s="12" t="s">
        <v>3847</v>
      </c>
      <c r="D1051" t="s">
        <v>3848</v>
      </c>
      <c r="I1051" t="s">
        <v>23</v>
      </c>
      <c r="M1051" t="s">
        <v>12</v>
      </c>
      <c r="N1051" s="7">
        <v>31.1</v>
      </c>
      <c r="O1051" s="1">
        <f t="shared" si="16"/>
        <v>31.1</v>
      </c>
    </row>
    <row r="1052" spans="1:15" ht="12.75">
      <c r="A1052" s="12" t="s">
        <v>4908</v>
      </c>
      <c r="D1052" t="s">
        <v>4909</v>
      </c>
      <c r="I1052" t="s">
        <v>23</v>
      </c>
      <c r="M1052" t="s">
        <v>12</v>
      </c>
      <c r="N1052" s="7">
        <v>88.05</v>
      </c>
      <c r="O1052" s="1">
        <f t="shared" si="16"/>
        <v>88.05</v>
      </c>
    </row>
    <row r="1053" spans="1:15" ht="12.75">
      <c r="A1053" s="12" t="s">
        <v>4910</v>
      </c>
      <c r="D1053" t="s">
        <v>4911</v>
      </c>
      <c r="I1053" t="s">
        <v>23</v>
      </c>
      <c r="M1053" t="s">
        <v>12</v>
      </c>
      <c r="N1053" s="7">
        <v>60</v>
      </c>
      <c r="O1053" s="1">
        <f t="shared" si="16"/>
        <v>60</v>
      </c>
    </row>
    <row r="1054" spans="1:15" ht="12.75">
      <c r="A1054" s="12" t="s">
        <v>4912</v>
      </c>
      <c r="D1054" t="s">
        <v>4913</v>
      </c>
      <c r="I1054" t="s">
        <v>23</v>
      </c>
      <c r="M1054" t="s">
        <v>12</v>
      </c>
      <c r="N1054" s="7">
        <v>139</v>
      </c>
      <c r="O1054" s="1">
        <f t="shared" si="16"/>
        <v>139</v>
      </c>
    </row>
    <row r="1055" spans="1:15" ht="12.75">
      <c r="A1055" s="12" t="s">
        <v>4918</v>
      </c>
      <c r="D1055" t="s">
        <v>4919</v>
      </c>
      <c r="I1055" t="s">
        <v>23</v>
      </c>
      <c r="M1055" t="s">
        <v>12</v>
      </c>
      <c r="N1055" s="7">
        <v>14.17</v>
      </c>
      <c r="O1055" s="1">
        <f t="shared" si="16"/>
        <v>14.17</v>
      </c>
    </row>
    <row r="1056" spans="1:15" ht="12.75">
      <c r="A1056" s="12" t="s">
        <v>4920</v>
      </c>
      <c r="D1056" t="s">
        <v>4921</v>
      </c>
      <c r="I1056" t="s">
        <v>23</v>
      </c>
      <c r="M1056" t="s">
        <v>12</v>
      </c>
      <c r="N1056" s="7">
        <v>19.17</v>
      </c>
      <c r="O1056" s="1">
        <f t="shared" si="16"/>
        <v>19.17</v>
      </c>
    </row>
    <row r="1057" spans="1:15" ht="12.75">
      <c r="A1057" s="12" t="s">
        <v>4922</v>
      </c>
      <c r="D1057" t="s">
        <v>4923</v>
      </c>
      <c r="I1057" t="s">
        <v>23</v>
      </c>
      <c r="M1057" t="s">
        <v>12</v>
      </c>
      <c r="N1057" s="7">
        <v>3</v>
      </c>
      <c r="O1057" s="1">
        <f t="shared" si="16"/>
        <v>3</v>
      </c>
    </row>
    <row r="1058" spans="1:15" ht="12.75">
      <c r="A1058" s="12" t="s">
        <v>4926</v>
      </c>
      <c r="D1058" t="s">
        <v>4927</v>
      </c>
      <c r="I1058" t="s">
        <v>23</v>
      </c>
      <c r="M1058" t="s">
        <v>12</v>
      </c>
      <c r="N1058" s="7">
        <v>15.25</v>
      </c>
      <c r="O1058" s="1">
        <f t="shared" si="16"/>
        <v>15.25</v>
      </c>
    </row>
    <row r="1059" spans="1:15" ht="12.75">
      <c r="A1059" s="12" t="s">
        <v>4928</v>
      </c>
      <c r="D1059" t="s">
        <v>4929</v>
      </c>
      <c r="I1059" t="s">
        <v>23</v>
      </c>
      <c r="M1059" t="s">
        <v>12</v>
      </c>
      <c r="N1059" s="7">
        <v>17.05</v>
      </c>
      <c r="O1059" s="1">
        <f t="shared" si="16"/>
        <v>17.05</v>
      </c>
    </row>
    <row r="1060" spans="1:15" ht="12.75">
      <c r="A1060" s="12" t="s">
        <v>3911</v>
      </c>
      <c r="D1060" t="s">
        <v>3912</v>
      </c>
      <c r="I1060" t="s">
        <v>3913</v>
      </c>
      <c r="M1060" t="s">
        <v>12</v>
      </c>
      <c r="N1060" s="7">
        <v>464.17</v>
      </c>
      <c r="O1060" s="1">
        <f t="shared" si="16"/>
        <v>464.17</v>
      </c>
    </row>
    <row r="1061" spans="1:15" ht="12.75">
      <c r="A1061" s="12" t="s">
        <v>3914</v>
      </c>
      <c r="D1061" t="s">
        <v>3915</v>
      </c>
      <c r="I1061" t="s">
        <v>3913</v>
      </c>
      <c r="M1061" t="s">
        <v>12</v>
      </c>
      <c r="N1061" s="7">
        <v>650</v>
      </c>
      <c r="O1061" s="1">
        <f t="shared" si="16"/>
        <v>650</v>
      </c>
    </row>
    <row r="1062" spans="1:15" ht="12.75">
      <c r="A1062" s="12" t="s">
        <v>875</v>
      </c>
      <c r="D1062" t="s">
        <v>876</v>
      </c>
      <c r="I1062" t="s">
        <v>877</v>
      </c>
      <c r="M1062" t="s">
        <v>46</v>
      </c>
      <c r="N1062" s="7">
        <v>12.77</v>
      </c>
      <c r="O1062" s="1">
        <f t="shared" si="16"/>
        <v>12.77</v>
      </c>
    </row>
    <row r="1063" spans="1:15" ht="12.75">
      <c r="A1063" s="12" t="s">
        <v>878</v>
      </c>
      <c r="D1063" t="s">
        <v>879</v>
      </c>
      <c r="I1063" t="s">
        <v>877</v>
      </c>
      <c r="M1063" t="s">
        <v>46</v>
      </c>
      <c r="N1063" s="7">
        <v>14.92</v>
      </c>
      <c r="O1063" s="1">
        <f t="shared" si="16"/>
        <v>14.92</v>
      </c>
    </row>
    <row r="1064" spans="1:15" ht="12.75">
      <c r="A1064" s="12" t="s">
        <v>880</v>
      </c>
      <c r="D1064" t="s">
        <v>881</v>
      </c>
      <c r="I1064" t="s">
        <v>877</v>
      </c>
      <c r="M1064" t="s">
        <v>46</v>
      </c>
      <c r="N1064" s="7">
        <v>28.1</v>
      </c>
      <c r="O1064" s="1">
        <f t="shared" si="16"/>
        <v>28.1</v>
      </c>
    </row>
    <row r="1065" spans="1:15" ht="12.75">
      <c r="A1065" s="12" t="s">
        <v>958</v>
      </c>
      <c r="D1065" t="s">
        <v>959</v>
      </c>
      <c r="I1065" t="s">
        <v>877</v>
      </c>
      <c r="M1065" t="s">
        <v>12</v>
      </c>
      <c r="N1065" s="7">
        <v>2.48</v>
      </c>
      <c r="O1065" s="1">
        <f t="shared" si="16"/>
        <v>2.48</v>
      </c>
    </row>
    <row r="1066" spans="1:15" ht="12.75">
      <c r="A1066" s="12" t="s">
        <v>960</v>
      </c>
      <c r="D1066" t="s">
        <v>961</v>
      </c>
      <c r="I1066" t="s">
        <v>877</v>
      </c>
      <c r="M1066" t="s">
        <v>12</v>
      </c>
      <c r="N1066" s="7">
        <v>2.87</v>
      </c>
      <c r="O1066" s="1">
        <f t="shared" si="16"/>
        <v>2.87</v>
      </c>
    </row>
    <row r="1067" spans="1:15" ht="12.75">
      <c r="A1067" s="12" t="s">
        <v>962</v>
      </c>
      <c r="D1067" t="s">
        <v>963</v>
      </c>
      <c r="I1067" t="s">
        <v>877</v>
      </c>
      <c r="M1067" t="s">
        <v>12</v>
      </c>
      <c r="N1067" s="7">
        <v>3.33</v>
      </c>
      <c r="O1067" s="1">
        <f t="shared" si="16"/>
        <v>3.33</v>
      </c>
    </row>
    <row r="1068" spans="1:15" ht="12.75">
      <c r="A1068" s="12" t="s">
        <v>964</v>
      </c>
      <c r="D1068" t="s">
        <v>965</v>
      </c>
      <c r="I1068" t="s">
        <v>877</v>
      </c>
      <c r="M1068" t="s">
        <v>12</v>
      </c>
      <c r="N1068" s="7">
        <v>4.57</v>
      </c>
      <c r="O1068" s="1">
        <f t="shared" si="16"/>
        <v>4.57</v>
      </c>
    </row>
    <row r="1069" spans="1:15" ht="12.75">
      <c r="A1069" s="12" t="s">
        <v>966</v>
      </c>
      <c r="D1069" t="s">
        <v>967</v>
      </c>
      <c r="I1069" t="s">
        <v>877</v>
      </c>
      <c r="M1069" t="s">
        <v>12</v>
      </c>
      <c r="N1069" s="7">
        <v>6.43</v>
      </c>
      <c r="O1069" s="1">
        <f t="shared" si="16"/>
        <v>6.43</v>
      </c>
    </row>
    <row r="1070" spans="1:15" ht="12.75">
      <c r="A1070" s="12" t="s">
        <v>1146</v>
      </c>
      <c r="D1070" t="s">
        <v>1147</v>
      </c>
      <c r="I1070" t="s">
        <v>877</v>
      </c>
      <c r="M1070" t="s">
        <v>46</v>
      </c>
      <c r="N1070" s="7">
        <v>4.05</v>
      </c>
      <c r="O1070" s="1">
        <f t="shared" si="16"/>
        <v>4.05</v>
      </c>
    </row>
    <row r="1071" spans="1:15" ht="12.75">
      <c r="A1071" s="12" t="s">
        <v>1190</v>
      </c>
      <c r="D1071" t="s">
        <v>1191</v>
      </c>
      <c r="I1071" t="s">
        <v>877</v>
      </c>
      <c r="M1071" t="s">
        <v>46</v>
      </c>
      <c r="N1071" s="7">
        <v>4</v>
      </c>
      <c r="O1071" s="1">
        <f t="shared" si="16"/>
        <v>4</v>
      </c>
    </row>
    <row r="1072" spans="1:15" ht="12.75">
      <c r="A1072" s="12" t="s">
        <v>1192</v>
      </c>
      <c r="D1072" t="s">
        <v>1193</v>
      </c>
      <c r="I1072" t="s">
        <v>877</v>
      </c>
      <c r="M1072" t="s">
        <v>12</v>
      </c>
      <c r="N1072" s="7">
        <v>2.17</v>
      </c>
      <c r="O1072" s="1">
        <f t="shared" si="16"/>
        <v>2.17</v>
      </c>
    </row>
    <row r="1073" spans="1:15" ht="12.75">
      <c r="A1073" s="12" t="s">
        <v>1194</v>
      </c>
      <c r="D1073" t="s">
        <v>1195</v>
      </c>
      <c r="I1073" t="s">
        <v>877</v>
      </c>
      <c r="M1073" t="s">
        <v>12</v>
      </c>
      <c r="N1073" s="7">
        <v>4.25</v>
      </c>
      <c r="O1073" s="1">
        <f t="shared" si="16"/>
        <v>4.25</v>
      </c>
    </row>
    <row r="1074" spans="1:15" ht="12.75">
      <c r="A1074" s="12" t="s">
        <v>1213</v>
      </c>
      <c r="D1074" t="s">
        <v>1214</v>
      </c>
      <c r="I1074" t="s">
        <v>877</v>
      </c>
      <c r="M1074" t="s">
        <v>12</v>
      </c>
      <c r="N1074" s="7">
        <v>8.43</v>
      </c>
      <c r="O1074" s="1">
        <f t="shared" si="16"/>
        <v>8.43</v>
      </c>
    </row>
    <row r="1075" spans="1:15" ht="12.75">
      <c r="A1075" s="12" t="s">
        <v>1215</v>
      </c>
      <c r="D1075" t="s">
        <v>1216</v>
      </c>
      <c r="I1075" t="s">
        <v>877</v>
      </c>
      <c r="M1075" t="s">
        <v>12</v>
      </c>
      <c r="N1075" s="7">
        <v>3.49</v>
      </c>
      <c r="O1075" s="1">
        <f t="shared" si="16"/>
        <v>3.49</v>
      </c>
    </row>
    <row r="1076" spans="1:15" ht="12.75">
      <c r="A1076" s="12" t="s">
        <v>1217</v>
      </c>
      <c r="D1076" t="s">
        <v>1218</v>
      </c>
      <c r="I1076" t="s">
        <v>877</v>
      </c>
      <c r="M1076" t="s">
        <v>46</v>
      </c>
      <c r="N1076" s="7">
        <v>15.37</v>
      </c>
      <c r="O1076" s="1">
        <f t="shared" si="16"/>
        <v>15.37</v>
      </c>
    </row>
    <row r="1077" spans="1:15" ht="12.75">
      <c r="A1077" s="12" t="s">
        <v>1223</v>
      </c>
      <c r="D1077" t="s">
        <v>1224</v>
      </c>
      <c r="I1077" t="s">
        <v>877</v>
      </c>
      <c r="M1077" t="s">
        <v>46</v>
      </c>
      <c r="N1077" s="7">
        <v>57.71</v>
      </c>
      <c r="O1077" s="1">
        <f t="shared" si="16"/>
        <v>57.71</v>
      </c>
    </row>
    <row r="1078" spans="1:15" ht="12.75">
      <c r="A1078" s="12" t="s">
        <v>1225</v>
      </c>
      <c r="D1078" t="s">
        <v>1226</v>
      </c>
      <c r="I1078" t="s">
        <v>877</v>
      </c>
      <c r="M1078" t="s">
        <v>46</v>
      </c>
      <c r="N1078" s="7">
        <v>28</v>
      </c>
      <c r="O1078" s="1">
        <f t="shared" si="16"/>
        <v>28</v>
      </c>
    </row>
    <row r="1079" spans="1:15" ht="12.75">
      <c r="A1079" s="12" t="s">
        <v>1237</v>
      </c>
      <c r="D1079" t="s">
        <v>1238</v>
      </c>
      <c r="I1079" t="s">
        <v>877</v>
      </c>
      <c r="M1079" t="s">
        <v>46</v>
      </c>
      <c r="N1079" s="7">
        <v>9</v>
      </c>
      <c r="O1079" s="1">
        <f t="shared" si="16"/>
        <v>9</v>
      </c>
    </row>
    <row r="1080" spans="1:15" ht="12.75">
      <c r="A1080" s="12" t="s">
        <v>1262</v>
      </c>
      <c r="D1080" t="s">
        <v>1263</v>
      </c>
      <c r="I1080" t="s">
        <v>877</v>
      </c>
      <c r="M1080" t="s">
        <v>12</v>
      </c>
      <c r="N1080" s="7">
        <v>4.72</v>
      </c>
      <c r="O1080" s="1">
        <f t="shared" si="16"/>
        <v>4.72</v>
      </c>
    </row>
    <row r="1081" spans="1:15" ht="12.75">
      <c r="A1081" s="12" t="s">
        <v>1336</v>
      </c>
      <c r="D1081" t="s">
        <v>1337</v>
      </c>
      <c r="I1081" t="s">
        <v>877</v>
      </c>
      <c r="M1081" t="s">
        <v>46</v>
      </c>
      <c r="N1081" s="7">
        <v>13.56</v>
      </c>
      <c r="O1081" s="1">
        <f t="shared" si="16"/>
        <v>13.56</v>
      </c>
    </row>
    <row r="1082" spans="1:15" ht="12.75">
      <c r="A1082" s="12" t="s">
        <v>1338</v>
      </c>
      <c r="D1082" t="s">
        <v>1339</v>
      </c>
      <c r="I1082" t="s">
        <v>877</v>
      </c>
      <c r="M1082" t="s">
        <v>46</v>
      </c>
      <c r="N1082" s="7">
        <v>13.18</v>
      </c>
      <c r="O1082" s="1">
        <f t="shared" si="16"/>
        <v>13.18</v>
      </c>
    </row>
    <row r="1083" spans="1:15" ht="12.75">
      <c r="A1083" s="12" t="s">
        <v>1419</v>
      </c>
      <c r="D1083" t="s">
        <v>1420</v>
      </c>
      <c r="I1083" t="s">
        <v>877</v>
      </c>
      <c r="M1083" t="s">
        <v>46</v>
      </c>
      <c r="N1083" s="7">
        <v>93.46</v>
      </c>
      <c r="O1083" s="1">
        <f t="shared" si="16"/>
        <v>93.46</v>
      </c>
    </row>
    <row r="1084" spans="1:15" ht="12.75">
      <c r="A1084" s="12" t="s">
        <v>1421</v>
      </c>
      <c r="D1084" t="s">
        <v>1422</v>
      </c>
      <c r="I1084" t="s">
        <v>877</v>
      </c>
      <c r="M1084" t="s">
        <v>46</v>
      </c>
      <c r="N1084" s="7">
        <v>122.91</v>
      </c>
      <c r="O1084" s="1">
        <f t="shared" si="16"/>
        <v>122.91</v>
      </c>
    </row>
    <row r="1085" spans="1:15" ht="12.75">
      <c r="A1085" s="12" t="s">
        <v>1423</v>
      </c>
      <c r="D1085" t="s">
        <v>1424</v>
      </c>
      <c r="I1085" t="s">
        <v>877</v>
      </c>
      <c r="M1085" t="s">
        <v>12</v>
      </c>
      <c r="N1085" s="7">
        <v>87.42</v>
      </c>
      <c r="O1085" s="1">
        <f t="shared" si="16"/>
        <v>87.42</v>
      </c>
    </row>
    <row r="1086" spans="1:15" ht="12.75">
      <c r="A1086" s="12" t="s">
        <v>1425</v>
      </c>
      <c r="D1086" t="s">
        <v>1426</v>
      </c>
      <c r="I1086" t="s">
        <v>877</v>
      </c>
      <c r="M1086" t="s">
        <v>12</v>
      </c>
      <c r="N1086" s="7">
        <v>124.85</v>
      </c>
      <c r="O1086" s="1">
        <f t="shared" si="16"/>
        <v>124.85</v>
      </c>
    </row>
    <row r="1087" spans="1:15" ht="12.75">
      <c r="A1087" s="12" t="s">
        <v>1463</v>
      </c>
      <c r="D1087" t="s">
        <v>1464</v>
      </c>
      <c r="I1087" t="s">
        <v>877</v>
      </c>
      <c r="M1087" t="s">
        <v>46</v>
      </c>
      <c r="N1087" s="7">
        <v>210.96</v>
      </c>
      <c r="O1087" s="1">
        <f t="shared" si="16"/>
        <v>210.96</v>
      </c>
    </row>
    <row r="1088" spans="1:15" ht="12.75">
      <c r="A1088" s="12" t="s">
        <v>1588</v>
      </c>
      <c r="D1088" t="s">
        <v>1589</v>
      </c>
      <c r="I1088" t="s">
        <v>877</v>
      </c>
      <c r="M1088" t="s">
        <v>46</v>
      </c>
      <c r="N1088" s="7">
        <v>62.75</v>
      </c>
      <c r="O1088" s="1">
        <f t="shared" si="16"/>
        <v>62.75</v>
      </c>
    </row>
    <row r="1089" spans="1:15" ht="12.75">
      <c r="A1089" s="12" t="s">
        <v>1590</v>
      </c>
      <c r="D1089" t="s">
        <v>1591</v>
      </c>
      <c r="I1089" t="s">
        <v>877</v>
      </c>
      <c r="M1089" t="s">
        <v>12</v>
      </c>
      <c r="N1089" s="7">
        <v>62.11</v>
      </c>
      <c r="O1089" s="1">
        <f t="shared" si="16"/>
        <v>62.11</v>
      </c>
    </row>
    <row r="1090" spans="1:15" ht="12.75">
      <c r="A1090" s="12" t="s">
        <v>1592</v>
      </c>
      <c r="D1090" t="s">
        <v>1593</v>
      </c>
      <c r="I1090" t="s">
        <v>877</v>
      </c>
      <c r="M1090" t="s">
        <v>12</v>
      </c>
      <c r="N1090" s="7">
        <v>34.84</v>
      </c>
      <c r="O1090" s="1">
        <f t="shared" si="16"/>
        <v>34.84</v>
      </c>
    </row>
    <row r="1091" spans="1:15" ht="12.75">
      <c r="A1091" s="12" t="s">
        <v>1609</v>
      </c>
      <c r="D1091" t="s">
        <v>1610</v>
      </c>
      <c r="I1091" t="s">
        <v>877</v>
      </c>
      <c r="M1091" t="s">
        <v>12</v>
      </c>
      <c r="N1091" s="7">
        <v>9.17</v>
      </c>
      <c r="O1091" s="1">
        <f t="shared" si="16"/>
        <v>9.17</v>
      </c>
    </row>
    <row r="1092" spans="1:15" ht="12.75">
      <c r="A1092" s="12" t="s">
        <v>1627</v>
      </c>
      <c r="D1092" t="s">
        <v>1628</v>
      </c>
      <c r="I1092" t="s">
        <v>877</v>
      </c>
      <c r="M1092" t="s">
        <v>46</v>
      </c>
      <c r="N1092" s="7">
        <v>41</v>
      </c>
      <c r="O1092" s="1">
        <f t="shared" si="16"/>
        <v>41</v>
      </c>
    </row>
    <row r="1093" spans="1:15" ht="12.75">
      <c r="A1093" s="12" t="s">
        <v>1629</v>
      </c>
      <c r="D1093" t="s">
        <v>1630</v>
      </c>
      <c r="I1093" t="s">
        <v>877</v>
      </c>
      <c r="M1093" t="s">
        <v>12</v>
      </c>
      <c r="N1093" s="7">
        <v>2.97</v>
      </c>
      <c r="O1093" s="1">
        <f t="shared" si="16"/>
        <v>2.97</v>
      </c>
    </row>
    <row r="1094" spans="1:15" ht="12.75">
      <c r="A1094" s="12" t="s">
        <v>1631</v>
      </c>
      <c r="D1094" t="s">
        <v>1632</v>
      </c>
      <c r="I1094" t="s">
        <v>877</v>
      </c>
      <c r="M1094" t="s">
        <v>12</v>
      </c>
      <c r="N1094" s="7">
        <v>3.88</v>
      </c>
      <c r="O1094" s="1">
        <f t="shared" si="16"/>
        <v>3.88</v>
      </c>
    </row>
    <row r="1095" spans="1:15" ht="12.75">
      <c r="A1095" s="12" t="s">
        <v>1633</v>
      </c>
      <c r="D1095" t="s">
        <v>1634</v>
      </c>
      <c r="I1095" t="s">
        <v>877</v>
      </c>
      <c r="M1095" t="s">
        <v>12</v>
      </c>
      <c r="N1095" s="7">
        <v>4.71</v>
      </c>
      <c r="O1095" s="1">
        <f t="shared" si="16"/>
        <v>4.71</v>
      </c>
    </row>
    <row r="1096" spans="1:15" ht="12.75">
      <c r="A1096" s="12" t="s">
        <v>1635</v>
      </c>
      <c r="D1096" t="s">
        <v>1636</v>
      </c>
      <c r="I1096" t="s">
        <v>877</v>
      </c>
      <c r="M1096" t="s">
        <v>46</v>
      </c>
      <c r="N1096" s="7">
        <v>9.35</v>
      </c>
      <c r="O1096" s="1">
        <f aca="true" t="shared" si="17" ref="O1096:O1159">N1096-(N1096*$N$2)</f>
        <v>9.35</v>
      </c>
    </row>
    <row r="1097" spans="1:15" ht="12.75">
      <c r="A1097" s="12" t="s">
        <v>1643</v>
      </c>
      <c r="D1097" t="s">
        <v>1644</v>
      </c>
      <c r="I1097" t="s">
        <v>877</v>
      </c>
      <c r="M1097" t="s">
        <v>46</v>
      </c>
      <c r="N1097" s="7">
        <v>6.25</v>
      </c>
      <c r="O1097" s="1">
        <f t="shared" si="17"/>
        <v>6.25</v>
      </c>
    </row>
    <row r="1098" spans="1:15" ht="12.75">
      <c r="A1098" s="12" t="s">
        <v>1755</v>
      </c>
      <c r="D1098" t="s">
        <v>1756</v>
      </c>
      <c r="I1098" t="s">
        <v>877</v>
      </c>
      <c r="M1098" t="s">
        <v>46</v>
      </c>
      <c r="N1098" s="7">
        <v>2.5</v>
      </c>
      <c r="O1098" s="1">
        <f t="shared" si="17"/>
        <v>2.5</v>
      </c>
    </row>
    <row r="1099" spans="1:15" ht="12.75">
      <c r="A1099" s="12" t="s">
        <v>1757</v>
      </c>
      <c r="D1099" t="s">
        <v>1758</v>
      </c>
      <c r="I1099" t="s">
        <v>877</v>
      </c>
      <c r="M1099" t="s">
        <v>46</v>
      </c>
      <c r="N1099" s="7">
        <v>5.83</v>
      </c>
      <c r="O1099" s="1">
        <f t="shared" si="17"/>
        <v>5.83</v>
      </c>
    </row>
    <row r="1100" spans="1:15" ht="12.75">
      <c r="A1100" s="12" t="s">
        <v>1765</v>
      </c>
      <c r="D1100" t="s">
        <v>1766</v>
      </c>
      <c r="I1100" t="s">
        <v>877</v>
      </c>
      <c r="M1100" t="s">
        <v>12</v>
      </c>
      <c r="N1100" s="7">
        <v>0.83</v>
      </c>
      <c r="O1100" s="1">
        <f t="shared" si="17"/>
        <v>0.83</v>
      </c>
    </row>
    <row r="1101" spans="1:15" ht="12.75">
      <c r="A1101" s="12" t="s">
        <v>1815</v>
      </c>
      <c r="D1101" t="s">
        <v>1816</v>
      </c>
      <c r="I1101" t="s">
        <v>877</v>
      </c>
      <c r="M1101" t="s">
        <v>46</v>
      </c>
      <c r="N1101" s="7">
        <v>161.74</v>
      </c>
      <c r="O1101" s="1">
        <f t="shared" si="17"/>
        <v>161.74</v>
      </c>
    </row>
    <row r="1102" spans="1:15" ht="12.75">
      <c r="A1102" s="12" t="s">
        <v>1817</v>
      </c>
      <c r="D1102" t="s">
        <v>1818</v>
      </c>
      <c r="I1102" t="s">
        <v>877</v>
      </c>
      <c r="M1102" t="s">
        <v>12</v>
      </c>
      <c r="N1102" s="7">
        <v>408.05</v>
      </c>
      <c r="O1102" s="1">
        <f t="shared" si="17"/>
        <v>408.05</v>
      </c>
    </row>
    <row r="1103" spans="1:15" ht="12.75">
      <c r="A1103" s="12" t="s">
        <v>1819</v>
      </c>
      <c r="D1103" t="s">
        <v>1820</v>
      </c>
      <c r="I1103" t="s">
        <v>877</v>
      </c>
      <c r="M1103" t="s">
        <v>12</v>
      </c>
      <c r="N1103" s="7">
        <v>42.54</v>
      </c>
      <c r="O1103" s="1">
        <f t="shared" si="17"/>
        <v>42.54</v>
      </c>
    </row>
    <row r="1104" spans="1:15" ht="12.75">
      <c r="A1104" s="12" t="s">
        <v>1891</v>
      </c>
      <c r="D1104" t="s">
        <v>1892</v>
      </c>
      <c r="I1104" t="s">
        <v>877</v>
      </c>
      <c r="M1104" t="s">
        <v>46</v>
      </c>
      <c r="N1104" s="7">
        <v>17.69</v>
      </c>
      <c r="O1104" s="1">
        <f t="shared" si="17"/>
        <v>17.69</v>
      </c>
    </row>
    <row r="1105" spans="1:15" ht="12.75">
      <c r="A1105" s="12" t="s">
        <v>2038</v>
      </c>
      <c r="D1105" t="s">
        <v>2039</v>
      </c>
      <c r="I1105" t="s">
        <v>877</v>
      </c>
      <c r="M1105" t="s">
        <v>12</v>
      </c>
      <c r="N1105" s="7">
        <v>3.58</v>
      </c>
      <c r="O1105" s="1">
        <f t="shared" si="17"/>
        <v>3.58</v>
      </c>
    </row>
    <row r="1106" spans="1:15" ht="12.75">
      <c r="A1106" s="12" t="s">
        <v>2066</v>
      </c>
      <c r="D1106" t="s">
        <v>2067</v>
      </c>
      <c r="I1106" t="s">
        <v>877</v>
      </c>
      <c r="M1106" t="s">
        <v>46</v>
      </c>
      <c r="N1106" s="7">
        <v>125.4</v>
      </c>
      <c r="O1106" s="1">
        <f t="shared" si="17"/>
        <v>125.4</v>
      </c>
    </row>
    <row r="1107" spans="1:15" ht="12.75">
      <c r="A1107" s="12" t="s">
        <v>2076</v>
      </c>
      <c r="D1107" t="s">
        <v>2077</v>
      </c>
      <c r="I1107" t="s">
        <v>877</v>
      </c>
      <c r="M1107" t="s">
        <v>12</v>
      </c>
      <c r="N1107" s="7">
        <v>9.83</v>
      </c>
      <c r="O1107" s="1">
        <f t="shared" si="17"/>
        <v>9.83</v>
      </c>
    </row>
    <row r="1108" spans="1:15" ht="12.75">
      <c r="A1108" s="12" t="s">
        <v>2078</v>
      </c>
      <c r="D1108" t="s">
        <v>2079</v>
      </c>
      <c r="I1108" t="s">
        <v>877</v>
      </c>
      <c r="M1108" t="s">
        <v>12</v>
      </c>
      <c r="N1108" s="7">
        <v>9.83</v>
      </c>
      <c r="O1108" s="1">
        <f t="shared" si="17"/>
        <v>9.83</v>
      </c>
    </row>
    <row r="1109" spans="1:15" ht="12.75">
      <c r="A1109" s="12" t="s">
        <v>2082</v>
      </c>
      <c r="D1109" t="s">
        <v>1628</v>
      </c>
      <c r="I1109" t="s">
        <v>877</v>
      </c>
      <c r="M1109" t="s">
        <v>46</v>
      </c>
      <c r="N1109" s="7">
        <v>41.67</v>
      </c>
      <c r="O1109" s="1">
        <f t="shared" si="17"/>
        <v>41.67</v>
      </c>
    </row>
    <row r="1110" spans="1:15" ht="12.75">
      <c r="A1110" s="12" t="s">
        <v>2093</v>
      </c>
      <c r="D1110" t="s">
        <v>2094</v>
      </c>
      <c r="I1110" t="s">
        <v>877</v>
      </c>
      <c r="M1110" t="s">
        <v>46</v>
      </c>
      <c r="N1110" s="7">
        <v>37.5</v>
      </c>
      <c r="O1110" s="1">
        <f t="shared" si="17"/>
        <v>37.5</v>
      </c>
    </row>
    <row r="1111" spans="1:15" ht="12.75">
      <c r="A1111" s="12" t="s">
        <v>2095</v>
      </c>
      <c r="D1111" t="s">
        <v>2096</v>
      </c>
      <c r="I1111" t="s">
        <v>877</v>
      </c>
      <c r="M1111" t="s">
        <v>12</v>
      </c>
      <c r="N1111" s="7">
        <v>185</v>
      </c>
      <c r="O1111" s="1">
        <f t="shared" si="17"/>
        <v>185</v>
      </c>
    </row>
    <row r="1112" spans="1:15" ht="12.75">
      <c r="A1112" s="12" t="s">
        <v>2097</v>
      </c>
      <c r="D1112" t="s">
        <v>2098</v>
      </c>
      <c r="I1112" t="s">
        <v>877</v>
      </c>
      <c r="M1112" t="s">
        <v>12</v>
      </c>
      <c r="N1112" s="7">
        <v>175</v>
      </c>
      <c r="O1112" s="1">
        <f t="shared" si="17"/>
        <v>175</v>
      </c>
    </row>
    <row r="1113" spans="1:15" ht="12.75">
      <c r="A1113" s="12" t="s">
        <v>2099</v>
      </c>
      <c r="D1113" t="s">
        <v>2100</v>
      </c>
      <c r="I1113" t="s">
        <v>877</v>
      </c>
      <c r="M1113" t="s">
        <v>12</v>
      </c>
      <c r="N1113" s="7">
        <v>141.67</v>
      </c>
      <c r="O1113" s="1">
        <f t="shared" si="17"/>
        <v>141.67</v>
      </c>
    </row>
    <row r="1114" spans="1:15" ht="12.75">
      <c r="A1114" s="12" t="s">
        <v>2116</v>
      </c>
      <c r="D1114" t="s">
        <v>2117</v>
      </c>
      <c r="I1114" t="s">
        <v>877</v>
      </c>
      <c r="M1114" t="s">
        <v>12</v>
      </c>
      <c r="N1114" s="7">
        <v>29.17</v>
      </c>
      <c r="O1114" s="1">
        <f t="shared" si="17"/>
        <v>29.17</v>
      </c>
    </row>
    <row r="1115" spans="1:15" ht="12.75">
      <c r="A1115" s="12" t="s">
        <v>2130</v>
      </c>
      <c r="D1115" t="s">
        <v>2131</v>
      </c>
      <c r="I1115" t="s">
        <v>877</v>
      </c>
      <c r="M1115" t="s">
        <v>46</v>
      </c>
      <c r="N1115" s="7">
        <v>13.6</v>
      </c>
      <c r="O1115" s="1">
        <f t="shared" si="17"/>
        <v>13.6</v>
      </c>
    </row>
    <row r="1116" spans="1:15" ht="12.75">
      <c r="A1116" s="12" t="s">
        <v>2137</v>
      </c>
      <c r="D1116" t="s">
        <v>2138</v>
      </c>
      <c r="I1116" t="s">
        <v>877</v>
      </c>
      <c r="M1116" t="s">
        <v>12</v>
      </c>
      <c r="N1116" s="7">
        <v>120.83</v>
      </c>
      <c r="O1116" s="1">
        <f t="shared" si="17"/>
        <v>120.83</v>
      </c>
    </row>
    <row r="1117" spans="1:15" ht="12.75">
      <c r="A1117" s="12" t="s">
        <v>2139</v>
      </c>
      <c r="D1117" t="s">
        <v>2140</v>
      </c>
      <c r="I1117" t="s">
        <v>877</v>
      </c>
      <c r="M1117" t="s">
        <v>46</v>
      </c>
      <c r="N1117" s="7">
        <v>56.68</v>
      </c>
      <c r="O1117" s="1">
        <f t="shared" si="17"/>
        <v>56.68</v>
      </c>
    </row>
    <row r="1118" spans="1:15" ht="12.75">
      <c r="A1118" s="12" t="s">
        <v>2992</v>
      </c>
      <c r="D1118" t="s">
        <v>2993</v>
      </c>
      <c r="I1118" t="s">
        <v>877</v>
      </c>
      <c r="M1118" t="s">
        <v>12</v>
      </c>
      <c r="N1118" s="7">
        <v>2.93</v>
      </c>
      <c r="O1118" s="1">
        <f t="shared" si="17"/>
        <v>2.93</v>
      </c>
    </row>
    <row r="1119" spans="1:15" ht="12.75">
      <c r="A1119" s="12" t="s">
        <v>3053</v>
      </c>
      <c r="D1119" t="s">
        <v>3054</v>
      </c>
      <c r="I1119" t="s">
        <v>877</v>
      </c>
      <c r="M1119" t="s">
        <v>12</v>
      </c>
      <c r="N1119" s="7">
        <v>2</v>
      </c>
      <c r="O1119" s="1">
        <f t="shared" si="17"/>
        <v>2</v>
      </c>
    </row>
    <row r="1120" spans="1:15" ht="12.75">
      <c r="A1120" s="12" t="s">
        <v>3271</v>
      </c>
      <c r="D1120" t="s">
        <v>3272</v>
      </c>
      <c r="I1120" t="s">
        <v>877</v>
      </c>
      <c r="M1120" t="s">
        <v>46</v>
      </c>
      <c r="N1120" s="7">
        <v>39.19</v>
      </c>
      <c r="O1120" s="1">
        <f t="shared" si="17"/>
        <v>39.19</v>
      </c>
    </row>
    <row r="1121" spans="1:15" ht="12.75">
      <c r="A1121" s="12" t="s">
        <v>3273</v>
      </c>
      <c r="D1121" t="s">
        <v>3274</v>
      </c>
      <c r="I1121" t="s">
        <v>877</v>
      </c>
      <c r="M1121" t="s">
        <v>12</v>
      </c>
      <c r="N1121" s="7">
        <v>110.83</v>
      </c>
      <c r="O1121" s="1">
        <f t="shared" si="17"/>
        <v>110.83</v>
      </c>
    </row>
    <row r="1122" spans="1:15" ht="12.75">
      <c r="A1122" s="12" t="s">
        <v>3684</v>
      </c>
      <c r="D1122" t="s">
        <v>3685</v>
      </c>
      <c r="I1122" t="s">
        <v>877</v>
      </c>
      <c r="M1122" t="s">
        <v>46</v>
      </c>
      <c r="N1122" s="7">
        <v>5</v>
      </c>
      <c r="O1122" s="1">
        <f t="shared" si="17"/>
        <v>5</v>
      </c>
    </row>
    <row r="1123" spans="1:15" ht="12.75">
      <c r="A1123" s="12" t="s">
        <v>3686</v>
      </c>
      <c r="D1123" t="s">
        <v>3687</v>
      </c>
      <c r="I1123" t="s">
        <v>877</v>
      </c>
      <c r="M1123" t="s">
        <v>46</v>
      </c>
      <c r="N1123" s="7">
        <v>6.45</v>
      </c>
      <c r="O1123" s="1">
        <f t="shared" si="17"/>
        <v>6.45</v>
      </c>
    </row>
    <row r="1124" spans="1:15" ht="12.75">
      <c r="A1124" s="12" t="s">
        <v>3688</v>
      </c>
      <c r="D1124" t="s">
        <v>3689</v>
      </c>
      <c r="I1124" t="s">
        <v>877</v>
      </c>
      <c r="M1124" t="s">
        <v>46</v>
      </c>
      <c r="N1124" s="7">
        <v>8.01</v>
      </c>
      <c r="O1124" s="1">
        <f t="shared" si="17"/>
        <v>8.01</v>
      </c>
    </row>
    <row r="1125" spans="1:15" ht="12.75">
      <c r="A1125" s="12" t="s">
        <v>3690</v>
      </c>
      <c r="D1125" t="s">
        <v>2131</v>
      </c>
      <c r="I1125" t="s">
        <v>877</v>
      </c>
      <c r="M1125" t="s">
        <v>46</v>
      </c>
      <c r="N1125" s="7">
        <v>9.35</v>
      </c>
      <c r="O1125" s="1">
        <f t="shared" si="17"/>
        <v>9.35</v>
      </c>
    </row>
    <row r="1126" spans="1:15" ht="12.75">
      <c r="A1126" s="12" t="s">
        <v>3691</v>
      </c>
      <c r="D1126" t="s">
        <v>3692</v>
      </c>
      <c r="I1126" t="s">
        <v>877</v>
      </c>
      <c r="M1126" t="s">
        <v>46</v>
      </c>
      <c r="N1126" s="7">
        <v>12.56</v>
      </c>
      <c r="O1126" s="1">
        <f t="shared" si="17"/>
        <v>12.56</v>
      </c>
    </row>
    <row r="1127" spans="1:15" ht="12.75">
      <c r="A1127" s="12" t="s">
        <v>3693</v>
      </c>
      <c r="D1127" t="s">
        <v>3694</v>
      </c>
      <c r="I1127" t="s">
        <v>877</v>
      </c>
      <c r="M1127" t="s">
        <v>46</v>
      </c>
      <c r="N1127" s="7">
        <v>17</v>
      </c>
      <c r="O1127" s="1">
        <f t="shared" si="17"/>
        <v>17</v>
      </c>
    </row>
    <row r="1128" spans="1:15" ht="12.75">
      <c r="A1128" s="12" t="s">
        <v>3695</v>
      </c>
      <c r="D1128" t="s">
        <v>3696</v>
      </c>
      <c r="I1128" t="s">
        <v>877</v>
      </c>
      <c r="M1128" t="s">
        <v>46</v>
      </c>
      <c r="N1128" s="7">
        <v>39.6</v>
      </c>
      <c r="O1128" s="1">
        <f t="shared" si="17"/>
        <v>39.6</v>
      </c>
    </row>
    <row r="1129" spans="1:15" ht="12.75">
      <c r="A1129" s="12" t="s">
        <v>3697</v>
      </c>
      <c r="D1129" t="s">
        <v>3698</v>
      </c>
      <c r="I1129" t="s">
        <v>877</v>
      </c>
      <c r="M1129" t="s">
        <v>46</v>
      </c>
      <c r="N1129" s="7">
        <v>52.83</v>
      </c>
      <c r="O1129" s="1">
        <f t="shared" si="17"/>
        <v>52.83</v>
      </c>
    </row>
    <row r="1130" spans="1:15" ht="12.75">
      <c r="A1130" s="12" t="s">
        <v>3699</v>
      </c>
      <c r="D1130" t="s">
        <v>3700</v>
      </c>
      <c r="I1130" t="s">
        <v>877</v>
      </c>
      <c r="M1130" t="s">
        <v>12</v>
      </c>
      <c r="N1130" s="7">
        <v>17.77</v>
      </c>
      <c r="O1130" s="1">
        <f t="shared" si="17"/>
        <v>17.77</v>
      </c>
    </row>
    <row r="1131" spans="1:15" ht="12.75">
      <c r="A1131" s="12" t="s">
        <v>3701</v>
      </c>
      <c r="D1131" t="s">
        <v>3702</v>
      </c>
      <c r="I1131" t="s">
        <v>877</v>
      </c>
      <c r="M1131" t="s">
        <v>12</v>
      </c>
      <c r="N1131" s="7">
        <v>21.49</v>
      </c>
      <c r="O1131" s="1">
        <f t="shared" si="17"/>
        <v>21.49</v>
      </c>
    </row>
    <row r="1132" spans="1:15" ht="12.75">
      <c r="A1132" s="12" t="s">
        <v>3703</v>
      </c>
      <c r="D1132" t="s">
        <v>3704</v>
      </c>
      <c r="I1132" t="s">
        <v>877</v>
      </c>
      <c r="M1132" t="s">
        <v>12</v>
      </c>
      <c r="N1132" s="7">
        <v>28.11</v>
      </c>
      <c r="O1132" s="1">
        <f t="shared" si="17"/>
        <v>28.11</v>
      </c>
    </row>
    <row r="1133" spans="1:15" ht="12.75">
      <c r="A1133" s="12" t="s">
        <v>3705</v>
      </c>
      <c r="D1133" t="s">
        <v>3706</v>
      </c>
      <c r="I1133" t="s">
        <v>877</v>
      </c>
      <c r="M1133" t="s">
        <v>12</v>
      </c>
      <c r="N1133" s="7">
        <v>2.17</v>
      </c>
      <c r="O1133" s="1">
        <f t="shared" si="17"/>
        <v>2.17</v>
      </c>
    </row>
    <row r="1134" spans="1:15" ht="12.75">
      <c r="A1134" s="12" t="s">
        <v>3707</v>
      </c>
      <c r="D1134" t="s">
        <v>3708</v>
      </c>
      <c r="I1134" t="s">
        <v>877</v>
      </c>
      <c r="M1134" t="s">
        <v>12</v>
      </c>
      <c r="N1134" s="7">
        <v>2.83</v>
      </c>
      <c r="O1134" s="1">
        <f t="shared" si="17"/>
        <v>2.83</v>
      </c>
    </row>
    <row r="1135" spans="1:15" ht="12.75">
      <c r="A1135" s="12" t="s">
        <v>3709</v>
      </c>
      <c r="D1135" t="s">
        <v>3710</v>
      </c>
      <c r="I1135" t="s">
        <v>877</v>
      </c>
      <c r="M1135" t="s">
        <v>12</v>
      </c>
      <c r="N1135" s="7">
        <v>4.13</v>
      </c>
      <c r="O1135" s="1">
        <f t="shared" si="17"/>
        <v>4.13</v>
      </c>
    </row>
    <row r="1136" spans="1:15" ht="12.75">
      <c r="A1136" s="12" t="s">
        <v>3711</v>
      </c>
      <c r="D1136" t="s">
        <v>3712</v>
      </c>
      <c r="I1136" t="s">
        <v>877</v>
      </c>
      <c r="M1136" t="s">
        <v>12</v>
      </c>
      <c r="N1136" s="7">
        <v>5.45</v>
      </c>
      <c r="O1136" s="1">
        <f t="shared" si="17"/>
        <v>5.45</v>
      </c>
    </row>
    <row r="1137" spans="1:15" ht="12.75">
      <c r="A1137" s="12" t="s">
        <v>3717</v>
      </c>
      <c r="D1137" t="s">
        <v>3718</v>
      </c>
      <c r="I1137" t="s">
        <v>877</v>
      </c>
      <c r="M1137" t="s">
        <v>12</v>
      </c>
      <c r="N1137" s="7">
        <v>11.57</v>
      </c>
      <c r="O1137" s="1">
        <f t="shared" si="17"/>
        <v>11.57</v>
      </c>
    </row>
    <row r="1138" spans="1:15" ht="12.75">
      <c r="A1138" s="12" t="s">
        <v>3719</v>
      </c>
      <c r="D1138" t="s">
        <v>3720</v>
      </c>
      <c r="I1138" t="s">
        <v>877</v>
      </c>
      <c r="M1138" t="s">
        <v>12</v>
      </c>
      <c r="N1138" s="7">
        <v>15.71</v>
      </c>
      <c r="O1138" s="1">
        <f t="shared" si="17"/>
        <v>15.71</v>
      </c>
    </row>
    <row r="1139" spans="1:15" ht="12.75">
      <c r="A1139" s="12" t="s">
        <v>3721</v>
      </c>
      <c r="D1139" t="s">
        <v>3722</v>
      </c>
      <c r="I1139" t="s">
        <v>877</v>
      </c>
      <c r="M1139" t="s">
        <v>12</v>
      </c>
      <c r="N1139" s="7">
        <v>15.71</v>
      </c>
      <c r="O1139" s="1">
        <f t="shared" si="17"/>
        <v>15.71</v>
      </c>
    </row>
    <row r="1140" spans="1:15" ht="12.75">
      <c r="A1140" s="12" t="s">
        <v>3723</v>
      </c>
      <c r="D1140" t="s">
        <v>3724</v>
      </c>
      <c r="I1140" t="s">
        <v>877</v>
      </c>
      <c r="M1140" t="s">
        <v>12</v>
      </c>
      <c r="N1140" s="7">
        <v>15.71</v>
      </c>
      <c r="O1140" s="1">
        <f t="shared" si="17"/>
        <v>15.71</v>
      </c>
    </row>
    <row r="1141" spans="1:15" ht="12.75">
      <c r="A1141" s="12" t="s">
        <v>3725</v>
      </c>
      <c r="D1141" t="s">
        <v>3726</v>
      </c>
      <c r="I1141" t="s">
        <v>877</v>
      </c>
      <c r="M1141" t="s">
        <v>12</v>
      </c>
      <c r="N1141" s="7">
        <v>15.71</v>
      </c>
      <c r="O1141" s="1">
        <f t="shared" si="17"/>
        <v>15.71</v>
      </c>
    </row>
    <row r="1142" spans="1:15" ht="12.75">
      <c r="A1142" s="12" t="s">
        <v>3727</v>
      </c>
      <c r="D1142" t="s">
        <v>3728</v>
      </c>
      <c r="I1142" t="s">
        <v>877</v>
      </c>
      <c r="M1142" t="s">
        <v>12</v>
      </c>
      <c r="N1142" s="7">
        <v>14.39</v>
      </c>
      <c r="O1142" s="1">
        <f t="shared" si="17"/>
        <v>14.39</v>
      </c>
    </row>
    <row r="1143" spans="1:15" ht="12.75">
      <c r="A1143" s="12" t="s">
        <v>3729</v>
      </c>
      <c r="D1143" t="s">
        <v>3730</v>
      </c>
      <c r="I1143" t="s">
        <v>877</v>
      </c>
      <c r="M1143" t="s">
        <v>12</v>
      </c>
      <c r="N1143" s="7">
        <v>18.85</v>
      </c>
      <c r="O1143" s="1">
        <f t="shared" si="17"/>
        <v>18.85</v>
      </c>
    </row>
    <row r="1144" spans="1:15" ht="12.75">
      <c r="A1144" s="12" t="s">
        <v>3731</v>
      </c>
      <c r="D1144" t="s">
        <v>3732</v>
      </c>
      <c r="I1144" t="s">
        <v>877</v>
      </c>
      <c r="M1144" t="s">
        <v>12</v>
      </c>
      <c r="N1144" s="7">
        <v>18.85</v>
      </c>
      <c r="O1144" s="1">
        <f t="shared" si="17"/>
        <v>18.85</v>
      </c>
    </row>
    <row r="1145" spans="1:15" ht="12.75">
      <c r="A1145" s="12" t="s">
        <v>3733</v>
      </c>
      <c r="D1145" t="s">
        <v>3734</v>
      </c>
      <c r="I1145" t="s">
        <v>877</v>
      </c>
      <c r="M1145" t="s">
        <v>12</v>
      </c>
      <c r="N1145" s="7">
        <v>18.85</v>
      </c>
      <c r="O1145" s="1">
        <f t="shared" si="17"/>
        <v>18.85</v>
      </c>
    </row>
    <row r="1146" spans="1:15" ht="12.75">
      <c r="A1146" s="12" t="s">
        <v>3735</v>
      </c>
      <c r="D1146" t="s">
        <v>3736</v>
      </c>
      <c r="I1146" t="s">
        <v>877</v>
      </c>
      <c r="M1146" t="s">
        <v>12</v>
      </c>
      <c r="N1146" s="7">
        <v>18.85</v>
      </c>
      <c r="O1146" s="1">
        <f t="shared" si="17"/>
        <v>18.85</v>
      </c>
    </row>
    <row r="1147" spans="1:15" ht="12.75">
      <c r="A1147" s="12" t="s">
        <v>3737</v>
      </c>
      <c r="D1147" t="s">
        <v>3738</v>
      </c>
      <c r="I1147" t="s">
        <v>877</v>
      </c>
      <c r="M1147" t="s">
        <v>12</v>
      </c>
      <c r="N1147" s="7">
        <v>16.87</v>
      </c>
      <c r="O1147" s="1">
        <f t="shared" si="17"/>
        <v>16.87</v>
      </c>
    </row>
    <row r="1148" spans="1:15" ht="12.75">
      <c r="A1148" s="12" t="s">
        <v>3739</v>
      </c>
      <c r="D1148" t="s">
        <v>3740</v>
      </c>
      <c r="I1148" t="s">
        <v>877</v>
      </c>
      <c r="M1148" t="s">
        <v>12</v>
      </c>
      <c r="N1148" s="7">
        <v>22.89</v>
      </c>
      <c r="O1148" s="1">
        <f t="shared" si="17"/>
        <v>22.89</v>
      </c>
    </row>
    <row r="1149" spans="1:15" ht="12.75">
      <c r="A1149" s="12" t="s">
        <v>3741</v>
      </c>
      <c r="D1149" t="s">
        <v>3742</v>
      </c>
      <c r="I1149" t="s">
        <v>877</v>
      </c>
      <c r="M1149" t="s">
        <v>12</v>
      </c>
      <c r="N1149" s="7">
        <v>24.31</v>
      </c>
      <c r="O1149" s="1">
        <f t="shared" si="17"/>
        <v>24.31</v>
      </c>
    </row>
    <row r="1150" spans="1:15" ht="12.75">
      <c r="A1150" s="12" t="s">
        <v>3743</v>
      </c>
      <c r="D1150" t="s">
        <v>3744</v>
      </c>
      <c r="I1150" t="s">
        <v>877</v>
      </c>
      <c r="M1150" t="s">
        <v>12</v>
      </c>
      <c r="N1150" s="7">
        <v>24.31</v>
      </c>
      <c r="O1150" s="1">
        <f t="shared" si="17"/>
        <v>24.31</v>
      </c>
    </row>
    <row r="1151" spans="1:15" ht="12.75">
      <c r="A1151" s="12" t="s">
        <v>3745</v>
      </c>
      <c r="D1151" t="s">
        <v>3746</v>
      </c>
      <c r="I1151" t="s">
        <v>877</v>
      </c>
      <c r="M1151" t="s">
        <v>12</v>
      </c>
      <c r="N1151" s="7">
        <v>4.29</v>
      </c>
      <c r="O1151" s="1">
        <f t="shared" si="17"/>
        <v>4.29</v>
      </c>
    </row>
    <row r="1152" spans="1:15" ht="12.75">
      <c r="A1152" s="12" t="s">
        <v>3747</v>
      </c>
      <c r="D1152" t="s">
        <v>3748</v>
      </c>
      <c r="I1152" t="s">
        <v>877</v>
      </c>
      <c r="M1152" t="s">
        <v>12</v>
      </c>
      <c r="N1152" s="7">
        <v>6.61</v>
      </c>
      <c r="O1152" s="1">
        <f t="shared" si="17"/>
        <v>6.61</v>
      </c>
    </row>
    <row r="1153" spans="1:15" ht="12.75">
      <c r="A1153" s="12" t="s">
        <v>3749</v>
      </c>
      <c r="D1153" t="s">
        <v>3750</v>
      </c>
      <c r="I1153" t="s">
        <v>877</v>
      </c>
      <c r="M1153" t="s">
        <v>12</v>
      </c>
      <c r="N1153" s="7">
        <v>6.61</v>
      </c>
      <c r="O1153" s="1">
        <f t="shared" si="17"/>
        <v>6.61</v>
      </c>
    </row>
    <row r="1154" spans="1:15" ht="12.75">
      <c r="A1154" s="12" t="s">
        <v>3751</v>
      </c>
      <c r="D1154" t="s">
        <v>3752</v>
      </c>
      <c r="I1154" t="s">
        <v>877</v>
      </c>
      <c r="M1154" t="s">
        <v>12</v>
      </c>
      <c r="N1154" s="7">
        <v>6.61</v>
      </c>
      <c r="O1154" s="1">
        <f t="shared" si="17"/>
        <v>6.61</v>
      </c>
    </row>
    <row r="1155" spans="1:15" ht="12.75">
      <c r="A1155" s="12" t="s">
        <v>3753</v>
      </c>
      <c r="D1155" t="s">
        <v>3754</v>
      </c>
      <c r="I1155" t="s">
        <v>877</v>
      </c>
      <c r="M1155" t="s">
        <v>12</v>
      </c>
      <c r="N1155" s="7">
        <v>6.61</v>
      </c>
      <c r="O1155" s="1">
        <f t="shared" si="17"/>
        <v>6.61</v>
      </c>
    </row>
    <row r="1156" spans="1:15" ht="12.75">
      <c r="A1156" s="12" t="s">
        <v>3755</v>
      </c>
      <c r="D1156" t="s">
        <v>3756</v>
      </c>
      <c r="I1156" t="s">
        <v>877</v>
      </c>
      <c r="M1156" t="s">
        <v>12</v>
      </c>
      <c r="N1156" s="7">
        <v>5.83</v>
      </c>
      <c r="O1156" s="1">
        <f t="shared" si="17"/>
        <v>5.83</v>
      </c>
    </row>
    <row r="1157" spans="1:15" ht="12.75">
      <c r="A1157" s="12" t="s">
        <v>3757</v>
      </c>
      <c r="D1157" t="s">
        <v>3758</v>
      </c>
      <c r="I1157" t="s">
        <v>877</v>
      </c>
      <c r="M1157" t="s">
        <v>12</v>
      </c>
      <c r="N1157" s="7">
        <v>9.17</v>
      </c>
      <c r="O1157" s="1">
        <f t="shared" si="17"/>
        <v>9.17</v>
      </c>
    </row>
    <row r="1158" spans="1:15" ht="12.75">
      <c r="A1158" s="12" t="s">
        <v>3759</v>
      </c>
      <c r="D1158" t="s">
        <v>3760</v>
      </c>
      <c r="I1158" t="s">
        <v>877</v>
      </c>
      <c r="M1158" t="s">
        <v>12</v>
      </c>
      <c r="N1158" s="7">
        <v>9</v>
      </c>
      <c r="O1158" s="1">
        <f t="shared" si="17"/>
        <v>9</v>
      </c>
    </row>
    <row r="1159" spans="1:15" ht="12.75">
      <c r="A1159" s="12" t="s">
        <v>3761</v>
      </c>
      <c r="D1159" t="s">
        <v>3762</v>
      </c>
      <c r="I1159" t="s">
        <v>877</v>
      </c>
      <c r="M1159" t="s">
        <v>12</v>
      </c>
      <c r="N1159" s="7">
        <v>9.17</v>
      </c>
      <c r="O1159" s="1">
        <f t="shared" si="17"/>
        <v>9.17</v>
      </c>
    </row>
    <row r="1160" spans="1:15" ht="12.75">
      <c r="A1160" s="12" t="s">
        <v>3763</v>
      </c>
      <c r="D1160" t="s">
        <v>3764</v>
      </c>
      <c r="I1160" t="s">
        <v>877</v>
      </c>
      <c r="M1160" t="s">
        <v>12</v>
      </c>
      <c r="N1160" s="7">
        <v>8.83</v>
      </c>
      <c r="O1160" s="1">
        <f aca="true" t="shared" si="18" ref="O1160:O1223">N1160-(N1160*$N$2)</f>
        <v>8.83</v>
      </c>
    </row>
    <row r="1161" spans="1:15" ht="12.75">
      <c r="A1161" s="12" t="s">
        <v>3765</v>
      </c>
      <c r="D1161" t="s">
        <v>3766</v>
      </c>
      <c r="I1161" t="s">
        <v>877</v>
      </c>
      <c r="M1161" t="s">
        <v>12</v>
      </c>
      <c r="N1161" s="7">
        <v>6.28</v>
      </c>
      <c r="O1161" s="1">
        <f t="shared" si="18"/>
        <v>6.28</v>
      </c>
    </row>
    <row r="1162" spans="1:15" ht="12.75">
      <c r="A1162" s="12" t="s">
        <v>3767</v>
      </c>
      <c r="D1162" t="s">
        <v>3768</v>
      </c>
      <c r="I1162" t="s">
        <v>877</v>
      </c>
      <c r="M1162" t="s">
        <v>12</v>
      </c>
      <c r="N1162" s="7">
        <v>8.93</v>
      </c>
      <c r="O1162" s="1">
        <f t="shared" si="18"/>
        <v>8.93</v>
      </c>
    </row>
    <row r="1163" spans="1:15" ht="12.75">
      <c r="A1163" s="12" t="s">
        <v>3769</v>
      </c>
      <c r="D1163" t="s">
        <v>3770</v>
      </c>
      <c r="I1163" t="s">
        <v>877</v>
      </c>
      <c r="M1163" t="s">
        <v>12</v>
      </c>
      <c r="N1163" s="7">
        <v>8.93</v>
      </c>
      <c r="O1163" s="1">
        <f t="shared" si="18"/>
        <v>8.93</v>
      </c>
    </row>
    <row r="1164" spans="1:15" ht="12.75">
      <c r="A1164" s="12" t="s">
        <v>3771</v>
      </c>
      <c r="D1164" t="s">
        <v>3772</v>
      </c>
      <c r="I1164" t="s">
        <v>877</v>
      </c>
      <c r="M1164" t="s">
        <v>12</v>
      </c>
      <c r="N1164" s="7">
        <v>8.93</v>
      </c>
      <c r="O1164" s="1">
        <f t="shared" si="18"/>
        <v>8.93</v>
      </c>
    </row>
    <row r="1165" spans="1:15" ht="12.75">
      <c r="A1165" s="12" t="s">
        <v>3773</v>
      </c>
      <c r="D1165" t="s">
        <v>3774</v>
      </c>
      <c r="I1165" t="s">
        <v>877</v>
      </c>
      <c r="M1165" t="s">
        <v>12</v>
      </c>
      <c r="N1165" s="7">
        <v>8.93</v>
      </c>
      <c r="O1165" s="1">
        <f t="shared" si="18"/>
        <v>8.93</v>
      </c>
    </row>
    <row r="1166" spans="1:15" ht="12.75">
      <c r="A1166" s="12" t="s">
        <v>3805</v>
      </c>
      <c r="D1166" t="s">
        <v>3806</v>
      </c>
      <c r="I1166" t="s">
        <v>877</v>
      </c>
      <c r="M1166" t="s">
        <v>46</v>
      </c>
      <c r="N1166" s="7">
        <v>11.67</v>
      </c>
      <c r="O1166" s="1">
        <f t="shared" si="18"/>
        <v>11.67</v>
      </c>
    </row>
    <row r="1167" spans="1:15" ht="12.75">
      <c r="A1167" s="12" t="s">
        <v>3807</v>
      </c>
      <c r="D1167" t="s">
        <v>3808</v>
      </c>
      <c r="I1167" t="s">
        <v>877</v>
      </c>
      <c r="M1167" t="s">
        <v>46</v>
      </c>
      <c r="N1167" s="7">
        <v>66.29</v>
      </c>
      <c r="O1167" s="1">
        <f t="shared" si="18"/>
        <v>66.29</v>
      </c>
    </row>
    <row r="1168" spans="1:15" ht="12.75">
      <c r="A1168" s="12" t="s">
        <v>3809</v>
      </c>
      <c r="D1168" t="s">
        <v>3810</v>
      </c>
      <c r="I1168" t="s">
        <v>877</v>
      </c>
      <c r="M1168" t="s">
        <v>46</v>
      </c>
      <c r="N1168" s="7">
        <v>26.37</v>
      </c>
      <c r="O1168" s="1">
        <f t="shared" si="18"/>
        <v>26.37</v>
      </c>
    </row>
    <row r="1169" spans="1:15" ht="12.75">
      <c r="A1169" s="12" t="s">
        <v>3811</v>
      </c>
      <c r="D1169" t="s">
        <v>3812</v>
      </c>
      <c r="I1169" t="s">
        <v>877</v>
      </c>
      <c r="M1169" t="s">
        <v>46</v>
      </c>
      <c r="N1169" s="7">
        <v>41.08</v>
      </c>
      <c r="O1169" s="1">
        <f t="shared" si="18"/>
        <v>41.08</v>
      </c>
    </row>
    <row r="1170" spans="1:15" ht="12.75">
      <c r="A1170" s="12" t="s">
        <v>3831</v>
      </c>
      <c r="D1170" t="s">
        <v>3832</v>
      </c>
      <c r="I1170" t="s">
        <v>877</v>
      </c>
      <c r="M1170" t="s">
        <v>46</v>
      </c>
      <c r="N1170" s="7">
        <v>13.89</v>
      </c>
      <c r="O1170" s="1">
        <f t="shared" si="18"/>
        <v>13.89</v>
      </c>
    </row>
    <row r="1171" spans="1:15" ht="12.75">
      <c r="A1171" s="12" t="s">
        <v>3833</v>
      </c>
      <c r="D1171" t="s">
        <v>3834</v>
      </c>
      <c r="I1171" t="s">
        <v>877</v>
      </c>
      <c r="M1171" t="s">
        <v>46</v>
      </c>
      <c r="N1171" s="7">
        <v>23.81</v>
      </c>
      <c r="O1171" s="1">
        <f t="shared" si="18"/>
        <v>23.81</v>
      </c>
    </row>
    <row r="1172" spans="1:15" ht="12.75">
      <c r="A1172" s="12" t="s">
        <v>3843</v>
      </c>
      <c r="D1172" t="s">
        <v>3844</v>
      </c>
      <c r="I1172" t="s">
        <v>877</v>
      </c>
      <c r="M1172" t="s">
        <v>12</v>
      </c>
      <c r="N1172" s="7">
        <v>22.89</v>
      </c>
      <c r="O1172" s="1">
        <f t="shared" si="18"/>
        <v>22.89</v>
      </c>
    </row>
    <row r="1173" spans="1:15" ht="12.75">
      <c r="A1173" s="12" t="s">
        <v>3845</v>
      </c>
      <c r="D1173" t="s">
        <v>3846</v>
      </c>
      <c r="I1173" t="s">
        <v>877</v>
      </c>
      <c r="M1173" t="s">
        <v>12</v>
      </c>
      <c r="N1173" s="7">
        <v>5.63</v>
      </c>
      <c r="O1173" s="1">
        <f t="shared" si="18"/>
        <v>5.63</v>
      </c>
    </row>
    <row r="1174" spans="1:15" ht="12.75">
      <c r="A1174" s="12" t="s">
        <v>3916</v>
      </c>
      <c r="D1174" t="s">
        <v>3917</v>
      </c>
      <c r="I1174" t="s">
        <v>3918</v>
      </c>
      <c r="M1174" t="s">
        <v>12</v>
      </c>
      <c r="N1174" s="7">
        <v>459.38</v>
      </c>
      <c r="O1174" s="1">
        <f t="shared" si="18"/>
        <v>459.38</v>
      </c>
    </row>
    <row r="1175" spans="1:15" ht="12.75">
      <c r="A1175" s="12" t="s">
        <v>1570</v>
      </c>
      <c r="D1175" t="s">
        <v>1571</v>
      </c>
      <c r="I1175" t="s">
        <v>1572</v>
      </c>
      <c r="M1175" t="s">
        <v>12</v>
      </c>
      <c r="N1175" s="7">
        <v>488.33</v>
      </c>
      <c r="O1175" s="1">
        <f t="shared" si="18"/>
        <v>488.33</v>
      </c>
    </row>
    <row r="1176" spans="1:15" ht="12.75">
      <c r="A1176" s="12" t="s">
        <v>2113</v>
      </c>
      <c r="D1176" t="s">
        <v>2114</v>
      </c>
      <c r="I1176" t="s">
        <v>2115</v>
      </c>
      <c r="M1176" t="s">
        <v>12</v>
      </c>
      <c r="N1176" s="7">
        <v>295.83</v>
      </c>
      <c r="O1176" s="1">
        <f t="shared" si="18"/>
        <v>295.83</v>
      </c>
    </row>
    <row r="1177" spans="1:15" ht="12.75">
      <c r="A1177" s="12" t="s">
        <v>3281</v>
      </c>
      <c r="D1177" t="s">
        <v>3282</v>
      </c>
      <c r="I1177" t="s">
        <v>2115</v>
      </c>
      <c r="M1177" t="s">
        <v>12</v>
      </c>
      <c r="N1177" s="7">
        <v>251.67</v>
      </c>
      <c r="O1177" s="1">
        <f t="shared" si="18"/>
        <v>251.67</v>
      </c>
    </row>
    <row r="1178" spans="1:15" ht="12.75">
      <c r="A1178" s="12" t="s">
        <v>3283</v>
      </c>
      <c r="D1178" t="s">
        <v>3284</v>
      </c>
      <c r="I1178" t="s">
        <v>2115</v>
      </c>
      <c r="M1178" t="s">
        <v>3285</v>
      </c>
      <c r="N1178" s="7">
        <v>44.17</v>
      </c>
      <c r="O1178" s="1">
        <f t="shared" si="18"/>
        <v>44.17</v>
      </c>
    </row>
    <row r="1179" spans="1:15" ht="12.75">
      <c r="A1179" s="12" t="s">
        <v>3286</v>
      </c>
      <c r="D1179" t="s">
        <v>3287</v>
      </c>
      <c r="I1179" t="s">
        <v>2115</v>
      </c>
      <c r="M1179" t="s">
        <v>12</v>
      </c>
      <c r="N1179" s="7">
        <v>362.5</v>
      </c>
      <c r="O1179" s="1">
        <f t="shared" si="18"/>
        <v>362.5</v>
      </c>
    </row>
    <row r="1180" spans="1:15" ht="12.75">
      <c r="A1180" s="12" t="s">
        <v>4420</v>
      </c>
      <c r="D1180" t="s">
        <v>4421</v>
      </c>
      <c r="I1180" t="s">
        <v>2115</v>
      </c>
      <c r="M1180" t="s">
        <v>12</v>
      </c>
      <c r="N1180" s="7">
        <v>36.13</v>
      </c>
      <c r="O1180" s="1">
        <f t="shared" si="18"/>
        <v>36.13</v>
      </c>
    </row>
    <row r="1181" spans="1:15" ht="12.75">
      <c r="A1181" s="12" t="s">
        <v>4426</v>
      </c>
      <c r="D1181" t="s">
        <v>4427</v>
      </c>
      <c r="I1181" t="s">
        <v>2115</v>
      </c>
      <c r="M1181" t="s">
        <v>12</v>
      </c>
      <c r="N1181" s="7">
        <v>58.33</v>
      </c>
      <c r="O1181" s="1">
        <f t="shared" si="18"/>
        <v>58.33</v>
      </c>
    </row>
    <row r="1182" spans="1:15" ht="12.75">
      <c r="A1182" s="12" t="s">
        <v>4428</v>
      </c>
      <c r="D1182" t="s">
        <v>4429</v>
      </c>
      <c r="I1182" t="s">
        <v>2115</v>
      </c>
      <c r="M1182" t="s">
        <v>12</v>
      </c>
      <c r="N1182" s="7">
        <v>81.67</v>
      </c>
      <c r="O1182" s="1">
        <f t="shared" si="18"/>
        <v>81.67</v>
      </c>
    </row>
    <row r="1183" spans="1:15" ht="12.75">
      <c r="A1183" s="12" t="s">
        <v>4430</v>
      </c>
      <c r="D1183" t="s">
        <v>4431</v>
      </c>
      <c r="I1183" t="s">
        <v>2115</v>
      </c>
      <c r="M1183" t="s">
        <v>12</v>
      </c>
      <c r="N1183" s="7">
        <v>6.67</v>
      </c>
      <c r="O1183" s="1">
        <f t="shared" si="18"/>
        <v>6.67</v>
      </c>
    </row>
    <row r="1184" spans="1:15" ht="12.75">
      <c r="A1184" s="12" t="s">
        <v>4432</v>
      </c>
      <c r="D1184" t="s">
        <v>4433</v>
      </c>
      <c r="I1184" t="s">
        <v>2115</v>
      </c>
      <c r="M1184" t="s">
        <v>12</v>
      </c>
      <c r="N1184" s="7">
        <v>267.64</v>
      </c>
      <c r="O1184" s="1">
        <f t="shared" si="18"/>
        <v>267.64</v>
      </c>
    </row>
    <row r="1185" spans="1:15" ht="12.75">
      <c r="A1185" s="12" t="s">
        <v>4440</v>
      </c>
      <c r="D1185" t="s">
        <v>4441</v>
      </c>
      <c r="I1185" t="s">
        <v>2115</v>
      </c>
      <c r="M1185" t="s">
        <v>12</v>
      </c>
      <c r="N1185" s="7">
        <v>74.17</v>
      </c>
      <c r="O1185" s="1">
        <f t="shared" si="18"/>
        <v>74.17</v>
      </c>
    </row>
    <row r="1186" spans="1:15" ht="12.75">
      <c r="A1186" s="12" t="s">
        <v>4458</v>
      </c>
      <c r="D1186" t="s">
        <v>4459</v>
      </c>
      <c r="I1186" t="s">
        <v>2115</v>
      </c>
      <c r="M1186" t="s">
        <v>12</v>
      </c>
      <c r="N1186" s="7">
        <v>154.17</v>
      </c>
      <c r="O1186" s="1">
        <f t="shared" si="18"/>
        <v>154.17</v>
      </c>
    </row>
    <row r="1187" spans="1:15" ht="12.75">
      <c r="A1187" s="12" t="s">
        <v>4460</v>
      </c>
      <c r="D1187" t="s">
        <v>4461</v>
      </c>
      <c r="I1187" t="s">
        <v>2115</v>
      </c>
      <c r="M1187" t="s">
        <v>12</v>
      </c>
      <c r="N1187" s="7">
        <v>48.33</v>
      </c>
      <c r="O1187" s="1">
        <f t="shared" si="18"/>
        <v>48.33</v>
      </c>
    </row>
    <row r="1188" spans="1:15" ht="12.75">
      <c r="A1188" s="12" t="s">
        <v>4464</v>
      </c>
      <c r="D1188" t="s">
        <v>4465</v>
      </c>
      <c r="I1188" t="s">
        <v>2115</v>
      </c>
      <c r="M1188" t="s">
        <v>12</v>
      </c>
      <c r="N1188" s="7">
        <v>37.61</v>
      </c>
      <c r="O1188" s="1">
        <f t="shared" si="18"/>
        <v>37.61</v>
      </c>
    </row>
    <row r="1189" spans="1:15" ht="12.75">
      <c r="A1189" s="12" t="s">
        <v>4466</v>
      </c>
      <c r="D1189" t="s">
        <v>4467</v>
      </c>
      <c r="I1189" t="s">
        <v>2115</v>
      </c>
      <c r="M1189" t="s">
        <v>12</v>
      </c>
      <c r="N1189" s="7">
        <v>35.6</v>
      </c>
      <c r="O1189" s="1">
        <f t="shared" si="18"/>
        <v>35.6</v>
      </c>
    </row>
    <row r="1190" spans="1:15" ht="12.75">
      <c r="A1190" s="12" t="s">
        <v>4472</v>
      </c>
      <c r="D1190" t="s">
        <v>4473</v>
      </c>
      <c r="I1190" t="s">
        <v>2115</v>
      </c>
      <c r="M1190" t="s">
        <v>12</v>
      </c>
      <c r="N1190" s="7">
        <v>105</v>
      </c>
      <c r="O1190" s="1">
        <f t="shared" si="18"/>
        <v>105</v>
      </c>
    </row>
    <row r="1191" spans="1:15" ht="12.75">
      <c r="A1191" s="12" t="s">
        <v>4490</v>
      </c>
      <c r="D1191" t="s">
        <v>4491</v>
      </c>
      <c r="I1191" t="s">
        <v>2115</v>
      </c>
      <c r="M1191" t="s">
        <v>12</v>
      </c>
      <c r="N1191" s="7">
        <v>76.67</v>
      </c>
      <c r="O1191" s="1">
        <f t="shared" si="18"/>
        <v>76.67</v>
      </c>
    </row>
    <row r="1192" spans="1:15" ht="12.75">
      <c r="A1192" s="12" t="s">
        <v>5241</v>
      </c>
      <c r="D1192" t="s">
        <v>5242</v>
      </c>
      <c r="I1192" t="s">
        <v>2115</v>
      </c>
      <c r="M1192" t="s">
        <v>12</v>
      </c>
      <c r="N1192" s="7">
        <v>98.57</v>
      </c>
      <c r="O1192" s="1">
        <f t="shared" si="18"/>
        <v>98.57</v>
      </c>
    </row>
    <row r="1193" spans="1:15" ht="12.75">
      <c r="A1193" s="12" t="s">
        <v>5243</v>
      </c>
      <c r="D1193" t="s">
        <v>5244</v>
      </c>
      <c r="I1193" t="s">
        <v>2115</v>
      </c>
      <c r="M1193" t="s">
        <v>12</v>
      </c>
      <c r="N1193" s="7">
        <v>227.14</v>
      </c>
      <c r="O1193" s="1">
        <f t="shared" si="18"/>
        <v>227.14</v>
      </c>
    </row>
    <row r="1194" spans="1:15" ht="12.75">
      <c r="A1194" s="12" t="s">
        <v>5245</v>
      </c>
      <c r="D1194" t="s">
        <v>5246</v>
      </c>
      <c r="I1194" t="s">
        <v>2115</v>
      </c>
      <c r="M1194" t="s">
        <v>12</v>
      </c>
      <c r="N1194" s="7">
        <v>392.86</v>
      </c>
      <c r="O1194" s="1">
        <f t="shared" si="18"/>
        <v>392.86</v>
      </c>
    </row>
    <row r="1195" spans="1:15" ht="12.75">
      <c r="A1195" s="12" t="s">
        <v>5247</v>
      </c>
      <c r="D1195" t="s">
        <v>5248</v>
      </c>
      <c r="I1195" t="s">
        <v>2115</v>
      </c>
      <c r="M1195" t="s">
        <v>12</v>
      </c>
      <c r="N1195" s="7">
        <v>158.57</v>
      </c>
      <c r="O1195" s="1">
        <f t="shared" si="18"/>
        <v>158.57</v>
      </c>
    </row>
    <row r="1196" spans="1:15" ht="12.75">
      <c r="A1196" s="12" t="s">
        <v>5249</v>
      </c>
      <c r="D1196" t="s">
        <v>5250</v>
      </c>
      <c r="I1196" t="s">
        <v>2115</v>
      </c>
      <c r="M1196" t="s">
        <v>12</v>
      </c>
      <c r="N1196" s="7">
        <v>7.91</v>
      </c>
      <c r="O1196" s="1">
        <f t="shared" si="18"/>
        <v>7.91</v>
      </c>
    </row>
    <row r="1197" spans="1:15" ht="12.75">
      <c r="A1197" s="12" t="s">
        <v>5251</v>
      </c>
      <c r="D1197" t="s">
        <v>5252</v>
      </c>
      <c r="I1197" t="s">
        <v>2115</v>
      </c>
      <c r="M1197" t="s">
        <v>12</v>
      </c>
      <c r="N1197" s="7">
        <v>150</v>
      </c>
      <c r="O1197" s="1">
        <f t="shared" si="18"/>
        <v>150</v>
      </c>
    </row>
    <row r="1198" spans="1:15" ht="12.75">
      <c r="A1198" s="12" t="s">
        <v>5253</v>
      </c>
      <c r="D1198" t="s">
        <v>5254</v>
      </c>
      <c r="I1198" t="s">
        <v>2115</v>
      </c>
      <c r="M1198" t="s">
        <v>12</v>
      </c>
      <c r="N1198" s="7">
        <v>425.71</v>
      </c>
      <c r="O1198" s="1">
        <f t="shared" si="18"/>
        <v>425.71</v>
      </c>
    </row>
    <row r="1199" spans="1:15" ht="12.75">
      <c r="A1199" s="12" t="s">
        <v>5255</v>
      </c>
      <c r="D1199" t="s">
        <v>5256</v>
      </c>
      <c r="I1199" t="s">
        <v>2115</v>
      </c>
      <c r="M1199" t="s">
        <v>12</v>
      </c>
      <c r="N1199" s="7">
        <v>364.29</v>
      </c>
      <c r="O1199" s="1">
        <f t="shared" si="18"/>
        <v>364.29</v>
      </c>
    </row>
    <row r="1200" spans="1:15" ht="12.75">
      <c r="A1200" s="12" t="s">
        <v>5257</v>
      </c>
      <c r="D1200" t="s">
        <v>5258</v>
      </c>
      <c r="I1200" t="s">
        <v>2115</v>
      </c>
      <c r="M1200" t="s">
        <v>12</v>
      </c>
      <c r="N1200" s="7">
        <v>30</v>
      </c>
      <c r="O1200" s="1">
        <f t="shared" si="18"/>
        <v>30</v>
      </c>
    </row>
    <row r="1201" spans="1:15" ht="12.75">
      <c r="A1201" s="12" t="s">
        <v>5263</v>
      </c>
      <c r="D1201" t="s">
        <v>5264</v>
      </c>
      <c r="I1201" t="s">
        <v>2115</v>
      </c>
      <c r="M1201" t="s">
        <v>12</v>
      </c>
      <c r="N1201" s="7">
        <v>92.86</v>
      </c>
      <c r="O1201" s="1">
        <f t="shared" si="18"/>
        <v>92.86</v>
      </c>
    </row>
    <row r="1202" spans="1:15" ht="12.75">
      <c r="A1202" s="12" t="s">
        <v>3641</v>
      </c>
      <c r="D1202" t="s">
        <v>3642</v>
      </c>
      <c r="I1202" t="s">
        <v>3643</v>
      </c>
      <c r="M1202" t="s">
        <v>12</v>
      </c>
      <c r="N1202" s="7">
        <v>49.33</v>
      </c>
      <c r="O1202" s="1">
        <f t="shared" si="18"/>
        <v>49.33</v>
      </c>
    </row>
    <row r="1203" spans="1:15" ht="12.75">
      <c r="A1203" s="12" t="s">
        <v>3644</v>
      </c>
      <c r="D1203" t="s">
        <v>3645</v>
      </c>
      <c r="I1203" t="s">
        <v>3643</v>
      </c>
      <c r="M1203" t="s">
        <v>12</v>
      </c>
      <c r="N1203" s="7">
        <v>66</v>
      </c>
      <c r="O1203" s="1">
        <f t="shared" si="18"/>
        <v>66</v>
      </c>
    </row>
    <row r="1204" spans="1:15" ht="12.75">
      <c r="A1204" s="12" t="s">
        <v>3646</v>
      </c>
      <c r="D1204" t="s">
        <v>3647</v>
      </c>
      <c r="I1204" t="s">
        <v>3643</v>
      </c>
      <c r="M1204" t="s">
        <v>12</v>
      </c>
      <c r="N1204" s="7">
        <v>90</v>
      </c>
      <c r="O1204" s="1">
        <f t="shared" si="18"/>
        <v>90</v>
      </c>
    </row>
    <row r="1205" spans="1:15" ht="12.75">
      <c r="A1205" s="12" t="s">
        <v>1268</v>
      </c>
      <c r="D1205" t="s">
        <v>1269</v>
      </c>
      <c r="I1205" t="s">
        <v>1270</v>
      </c>
      <c r="M1205" t="s">
        <v>12</v>
      </c>
      <c r="N1205" s="7">
        <v>149</v>
      </c>
      <c r="O1205" s="1">
        <f t="shared" si="18"/>
        <v>149</v>
      </c>
    </row>
    <row r="1206" spans="1:15" ht="12.75">
      <c r="A1206" s="12" t="s">
        <v>4634</v>
      </c>
      <c r="D1206" t="s">
        <v>4635</v>
      </c>
      <c r="I1206" t="s">
        <v>1270</v>
      </c>
      <c r="M1206" t="s">
        <v>12</v>
      </c>
      <c r="N1206" s="7">
        <v>28.5</v>
      </c>
      <c r="O1206" s="1">
        <f t="shared" si="18"/>
        <v>28.5</v>
      </c>
    </row>
    <row r="1207" spans="1:15" ht="12.75">
      <c r="A1207" s="12" t="s">
        <v>4636</v>
      </c>
      <c r="D1207" t="s">
        <v>4637</v>
      </c>
      <c r="I1207" t="s">
        <v>1270</v>
      </c>
      <c r="M1207" t="s">
        <v>12</v>
      </c>
      <c r="N1207" s="7">
        <v>79</v>
      </c>
      <c r="O1207" s="1">
        <f t="shared" si="18"/>
        <v>79</v>
      </c>
    </row>
    <row r="1208" spans="1:15" ht="12.75">
      <c r="A1208" s="12" t="s">
        <v>4638</v>
      </c>
      <c r="D1208" t="s">
        <v>4639</v>
      </c>
      <c r="I1208" t="s">
        <v>1270</v>
      </c>
      <c r="M1208" t="s">
        <v>12</v>
      </c>
      <c r="N1208" s="7">
        <v>79</v>
      </c>
      <c r="O1208" s="1">
        <f t="shared" si="18"/>
        <v>79</v>
      </c>
    </row>
    <row r="1209" spans="1:15" ht="12.75">
      <c r="A1209" s="12" t="s">
        <v>4640</v>
      </c>
      <c r="D1209" t="s">
        <v>4641</v>
      </c>
      <c r="I1209" t="s">
        <v>1270</v>
      </c>
      <c r="M1209" t="s">
        <v>12</v>
      </c>
      <c r="N1209" s="7">
        <v>79</v>
      </c>
      <c r="O1209" s="1">
        <f t="shared" si="18"/>
        <v>79</v>
      </c>
    </row>
    <row r="1210" spans="1:15" ht="12.75">
      <c r="A1210" s="12" t="s">
        <v>4642</v>
      </c>
      <c r="D1210" t="s">
        <v>4643</v>
      </c>
      <c r="I1210" t="s">
        <v>1270</v>
      </c>
      <c r="M1210" t="s">
        <v>12</v>
      </c>
      <c r="N1210" s="7">
        <v>79</v>
      </c>
      <c r="O1210" s="1">
        <f t="shared" si="18"/>
        <v>79</v>
      </c>
    </row>
    <row r="1211" spans="1:15" ht="12.75">
      <c r="A1211" s="12" t="s">
        <v>4644</v>
      </c>
      <c r="D1211" t="s">
        <v>4645</v>
      </c>
      <c r="I1211" t="s">
        <v>1270</v>
      </c>
      <c r="M1211" t="s">
        <v>12</v>
      </c>
      <c r="N1211" s="7">
        <v>125</v>
      </c>
      <c r="O1211" s="1">
        <f t="shared" si="18"/>
        <v>125</v>
      </c>
    </row>
    <row r="1212" spans="1:15" ht="12.75">
      <c r="A1212" s="12" t="s">
        <v>4646</v>
      </c>
      <c r="D1212" t="s">
        <v>4647</v>
      </c>
      <c r="I1212" t="s">
        <v>1270</v>
      </c>
      <c r="M1212" t="s">
        <v>12</v>
      </c>
      <c r="N1212" s="7">
        <v>129</v>
      </c>
      <c r="O1212" s="1">
        <f t="shared" si="18"/>
        <v>129</v>
      </c>
    </row>
    <row r="1213" spans="1:15" ht="12.75">
      <c r="A1213" s="12" t="s">
        <v>4710</v>
      </c>
      <c r="D1213" t="s">
        <v>4711</v>
      </c>
      <c r="I1213" t="s">
        <v>1270</v>
      </c>
      <c r="M1213" t="s">
        <v>12</v>
      </c>
      <c r="N1213" s="7">
        <v>329</v>
      </c>
      <c r="O1213" s="1">
        <f t="shared" si="18"/>
        <v>329</v>
      </c>
    </row>
    <row r="1214" spans="1:15" ht="12.75">
      <c r="A1214" s="12" t="s">
        <v>4740</v>
      </c>
      <c r="D1214" t="s">
        <v>4741</v>
      </c>
      <c r="I1214" t="s">
        <v>1270</v>
      </c>
      <c r="M1214" t="s">
        <v>12</v>
      </c>
      <c r="N1214" s="7">
        <v>263</v>
      </c>
      <c r="O1214" s="1">
        <f t="shared" si="18"/>
        <v>263</v>
      </c>
    </row>
    <row r="1215" spans="1:15" ht="12.75">
      <c r="A1215" s="12" t="s">
        <v>2736</v>
      </c>
      <c r="D1215" t="s">
        <v>2737</v>
      </c>
      <c r="I1215" t="s">
        <v>2738</v>
      </c>
      <c r="M1215" t="s">
        <v>12</v>
      </c>
      <c r="N1215" s="7">
        <v>29</v>
      </c>
      <c r="O1215" s="1">
        <f t="shared" si="18"/>
        <v>29</v>
      </c>
    </row>
    <row r="1216" spans="1:15" ht="12.75">
      <c r="A1216" s="12" t="s">
        <v>2812</v>
      </c>
      <c r="D1216" t="s">
        <v>2813</v>
      </c>
      <c r="I1216" t="s">
        <v>2738</v>
      </c>
      <c r="M1216" t="s">
        <v>12</v>
      </c>
      <c r="N1216" s="7">
        <v>233.33</v>
      </c>
      <c r="O1216" s="1">
        <f t="shared" si="18"/>
        <v>233.33</v>
      </c>
    </row>
    <row r="1217" spans="1:15" ht="12.75">
      <c r="A1217" s="12" t="s">
        <v>4484</v>
      </c>
      <c r="D1217" t="s">
        <v>4485</v>
      </c>
      <c r="I1217" t="s">
        <v>2738</v>
      </c>
      <c r="M1217" t="s">
        <v>12</v>
      </c>
      <c r="N1217" s="7">
        <v>165.83</v>
      </c>
      <c r="O1217" s="1">
        <f t="shared" si="18"/>
        <v>165.83</v>
      </c>
    </row>
    <row r="1218" spans="1:15" ht="12.75">
      <c r="A1218" s="12" t="s">
        <v>4573</v>
      </c>
      <c r="D1218" t="s">
        <v>4574</v>
      </c>
      <c r="I1218" t="s">
        <v>2738</v>
      </c>
      <c r="M1218" t="s">
        <v>12</v>
      </c>
      <c r="N1218" s="7">
        <v>23.33</v>
      </c>
      <c r="O1218" s="1">
        <f t="shared" si="18"/>
        <v>23.33</v>
      </c>
    </row>
    <row r="1219" spans="1:15" ht="12.75">
      <c r="A1219" s="12" t="s">
        <v>1465</v>
      </c>
      <c r="D1219" t="s">
        <v>1466</v>
      </c>
      <c r="I1219" t="s">
        <v>1467</v>
      </c>
      <c r="M1219" t="s">
        <v>12</v>
      </c>
      <c r="N1219" s="7">
        <v>587.5</v>
      </c>
      <c r="O1219" s="1">
        <f t="shared" si="18"/>
        <v>587.5</v>
      </c>
    </row>
    <row r="1220" spans="1:15" ht="12.75">
      <c r="A1220" s="12" t="s">
        <v>1289</v>
      </c>
      <c r="D1220" t="s">
        <v>1290</v>
      </c>
      <c r="I1220" t="s">
        <v>1291</v>
      </c>
      <c r="M1220" t="s">
        <v>12</v>
      </c>
      <c r="N1220" s="7">
        <v>49.7</v>
      </c>
      <c r="O1220" s="1">
        <f t="shared" si="18"/>
        <v>49.7</v>
      </c>
    </row>
    <row r="1221" spans="1:15" ht="12.75">
      <c r="A1221" s="12" t="s">
        <v>1292</v>
      </c>
      <c r="D1221" t="s">
        <v>1293</v>
      </c>
      <c r="I1221" t="s">
        <v>1291</v>
      </c>
      <c r="M1221" t="s">
        <v>12</v>
      </c>
      <c r="N1221" s="7">
        <v>49.7</v>
      </c>
      <c r="O1221" s="1">
        <f t="shared" si="18"/>
        <v>49.7</v>
      </c>
    </row>
    <row r="1222" spans="1:15" ht="12.75">
      <c r="A1222" s="12" t="s">
        <v>1294</v>
      </c>
      <c r="D1222" t="s">
        <v>1295</v>
      </c>
      <c r="I1222" t="s">
        <v>1291</v>
      </c>
      <c r="M1222" t="s">
        <v>12</v>
      </c>
      <c r="N1222" s="7">
        <v>49.7</v>
      </c>
      <c r="O1222" s="1">
        <f t="shared" si="18"/>
        <v>49.7</v>
      </c>
    </row>
    <row r="1223" spans="1:15" ht="12.75">
      <c r="A1223" s="12" t="s">
        <v>1296</v>
      </c>
      <c r="D1223" t="s">
        <v>1297</v>
      </c>
      <c r="I1223" t="s">
        <v>1291</v>
      </c>
      <c r="M1223" t="s">
        <v>12</v>
      </c>
      <c r="N1223" s="7">
        <v>23.15</v>
      </c>
      <c r="O1223" s="1">
        <f t="shared" si="18"/>
        <v>23.15</v>
      </c>
    </row>
    <row r="1224" spans="1:15" ht="12.75">
      <c r="A1224" s="12" t="s">
        <v>1298</v>
      </c>
      <c r="D1224" t="s">
        <v>1299</v>
      </c>
      <c r="I1224" t="s">
        <v>1291</v>
      </c>
      <c r="M1224" t="s">
        <v>12</v>
      </c>
      <c r="N1224" s="7">
        <v>114.1</v>
      </c>
      <c r="O1224" s="1">
        <f aca="true" t="shared" si="19" ref="O1224:O1287">N1224-(N1224*$N$2)</f>
        <v>114.1</v>
      </c>
    </row>
    <row r="1225" spans="1:15" ht="12.75">
      <c r="A1225" s="12" t="s">
        <v>1304</v>
      </c>
      <c r="D1225" t="s">
        <v>1305</v>
      </c>
      <c r="I1225" t="s">
        <v>1291</v>
      </c>
      <c r="M1225" t="s">
        <v>12</v>
      </c>
      <c r="N1225" s="7">
        <v>53.2</v>
      </c>
      <c r="O1225" s="1">
        <f t="shared" si="19"/>
        <v>53.2</v>
      </c>
    </row>
    <row r="1226" spans="1:15" ht="12.75">
      <c r="A1226" s="12" t="s">
        <v>1306</v>
      </c>
      <c r="D1226" t="s">
        <v>1307</v>
      </c>
      <c r="I1226" t="s">
        <v>1291</v>
      </c>
      <c r="M1226" t="s">
        <v>12</v>
      </c>
      <c r="N1226" s="7">
        <v>37.8</v>
      </c>
      <c r="O1226" s="1">
        <f t="shared" si="19"/>
        <v>37.8</v>
      </c>
    </row>
    <row r="1227" spans="1:15" ht="12.75">
      <c r="A1227" s="12" t="s">
        <v>1502</v>
      </c>
      <c r="D1227" t="s">
        <v>1503</v>
      </c>
      <c r="I1227" t="s">
        <v>1291</v>
      </c>
      <c r="M1227" t="s">
        <v>12</v>
      </c>
      <c r="N1227" s="7">
        <v>1208.36</v>
      </c>
      <c r="O1227" s="1">
        <f t="shared" si="19"/>
        <v>1208.36</v>
      </c>
    </row>
    <row r="1228" spans="1:15" ht="12.75">
      <c r="A1228" s="12" t="s">
        <v>1522</v>
      </c>
      <c r="D1228" t="s">
        <v>1523</v>
      </c>
      <c r="I1228" t="s">
        <v>1291</v>
      </c>
      <c r="M1228" t="s">
        <v>12</v>
      </c>
      <c r="N1228" s="7">
        <v>126</v>
      </c>
      <c r="O1228" s="1">
        <f t="shared" si="19"/>
        <v>126</v>
      </c>
    </row>
    <row r="1229" spans="1:15" ht="12.75">
      <c r="A1229" s="12" t="s">
        <v>1524</v>
      </c>
      <c r="D1229" t="s">
        <v>1525</v>
      </c>
      <c r="I1229" t="s">
        <v>1291</v>
      </c>
      <c r="M1229" t="s">
        <v>12</v>
      </c>
      <c r="N1229" s="7">
        <v>87.5</v>
      </c>
      <c r="O1229" s="1">
        <f t="shared" si="19"/>
        <v>87.5</v>
      </c>
    </row>
    <row r="1230" spans="1:15" ht="12.75">
      <c r="A1230" s="12" t="s">
        <v>1526</v>
      </c>
      <c r="D1230" t="s">
        <v>1527</v>
      </c>
      <c r="I1230" t="s">
        <v>1291</v>
      </c>
      <c r="M1230" t="s">
        <v>12</v>
      </c>
      <c r="N1230" s="7">
        <v>87.5</v>
      </c>
      <c r="O1230" s="1">
        <f t="shared" si="19"/>
        <v>87.5</v>
      </c>
    </row>
    <row r="1231" spans="1:15" ht="12.75">
      <c r="A1231" s="12" t="s">
        <v>1528</v>
      </c>
      <c r="D1231" t="s">
        <v>1529</v>
      </c>
      <c r="I1231" t="s">
        <v>1291</v>
      </c>
      <c r="M1231" t="s">
        <v>12</v>
      </c>
      <c r="N1231" s="7">
        <v>87.5</v>
      </c>
      <c r="O1231" s="1">
        <f t="shared" si="19"/>
        <v>87.5</v>
      </c>
    </row>
    <row r="1232" spans="1:15" ht="12.75">
      <c r="A1232" s="12" t="s">
        <v>1530</v>
      </c>
      <c r="D1232" t="s">
        <v>1531</v>
      </c>
      <c r="I1232" t="s">
        <v>1291</v>
      </c>
      <c r="M1232" t="s">
        <v>12</v>
      </c>
      <c r="N1232" s="7">
        <v>115.5</v>
      </c>
      <c r="O1232" s="1">
        <f t="shared" si="19"/>
        <v>115.5</v>
      </c>
    </row>
    <row r="1233" spans="1:15" ht="12.75">
      <c r="A1233" s="12" t="s">
        <v>1603</v>
      </c>
      <c r="D1233" t="s">
        <v>1604</v>
      </c>
      <c r="I1233" t="s">
        <v>1291</v>
      </c>
      <c r="M1233" t="s">
        <v>12</v>
      </c>
      <c r="N1233" s="7">
        <v>112</v>
      </c>
      <c r="O1233" s="1">
        <f t="shared" si="19"/>
        <v>112</v>
      </c>
    </row>
    <row r="1234" spans="1:15" ht="12.75">
      <c r="A1234" s="12" t="s">
        <v>1771</v>
      </c>
      <c r="D1234" t="s">
        <v>1772</v>
      </c>
      <c r="I1234" t="s">
        <v>1291</v>
      </c>
      <c r="M1234" t="s">
        <v>12</v>
      </c>
      <c r="N1234" s="7">
        <v>487.5</v>
      </c>
      <c r="O1234" s="1">
        <f t="shared" si="19"/>
        <v>487.5</v>
      </c>
    </row>
    <row r="1235" spans="1:15" ht="12.75">
      <c r="A1235" s="12" t="s">
        <v>2145</v>
      </c>
      <c r="D1235" t="s">
        <v>2146</v>
      </c>
      <c r="I1235" t="s">
        <v>1291</v>
      </c>
      <c r="M1235" t="s">
        <v>12</v>
      </c>
      <c r="N1235" s="7">
        <v>50.73</v>
      </c>
      <c r="O1235" s="1">
        <f t="shared" si="19"/>
        <v>50.73</v>
      </c>
    </row>
    <row r="1236" spans="1:15" ht="12.75">
      <c r="A1236" s="12" t="s">
        <v>2147</v>
      </c>
      <c r="D1236" t="s">
        <v>2148</v>
      </c>
      <c r="I1236" t="s">
        <v>1291</v>
      </c>
      <c r="M1236" t="s">
        <v>12</v>
      </c>
      <c r="N1236" s="7">
        <v>85.38</v>
      </c>
      <c r="O1236" s="1">
        <f t="shared" si="19"/>
        <v>85.38</v>
      </c>
    </row>
    <row r="1237" spans="1:15" ht="12.75">
      <c r="A1237" s="12" t="s">
        <v>4746</v>
      </c>
      <c r="D1237" t="s">
        <v>4747</v>
      </c>
      <c r="I1237" t="s">
        <v>4748</v>
      </c>
      <c r="M1237" t="s">
        <v>12</v>
      </c>
      <c r="N1237" s="7">
        <v>45</v>
      </c>
      <c r="O1237" s="1">
        <f t="shared" si="19"/>
        <v>45</v>
      </c>
    </row>
    <row r="1238" spans="1:15" ht="12.75">
      <c r="A1238" s="12" t="s">
        <v>4749</v>
      </c>
      <c r="D1238" t="s">
        <v>4750</v>
      </c>
      <c r="I1238" t="s">
        <v>4748</v>
      </c>
      <c r="M1238" t="s">
        <v>12</v>
      </c>
      <c r="N1238" s="7">
        <v>45</v>
      </c>
      <c r="O1238" s="1">
        <f t="shared" si="19"/>
        <v>45</v>
      </c>
    </row>
    <row r="1239" spans="1:15" ht="12.75">
      <c r="A1239" s="12" t="s">
        <v>4751</v>
      </c>
      <c r="D1239" t="s">
        <v>4752</v>
      </c>
      <c r="I1239" t="s">
        <v>4748</v>
      </c>
      <c r="M1239" t="s">
        <v>12</v>
      </c>
      <c r="N1239" s="7">
        <v>45</v>
      </c>
      <c r="O1239" s="1">
        <f t="shared" si="19"/>
        <v>45</v>
      </c>
    </row>
    <row r="1240" spans="1:15" ht="12.75">
      <c r="A1240" s="12" t="s">
        <v>4753</v>
      </c>
      <c r="D1240" t="s">
        <v>4754</v>
      </c>
      <c r="I1240" t="s">
        <v>4748</v>
      </c>
      <c r="M1240" t="s">
        <v>12</v>
      </c>
      <c r="N1240" s="7">
        <v>51.67</v>
      </c>
      <c r="O1240" s="1">
        <f t="shared" si="19"/>
        <v>51.67</v>
      </c>
    </row>
    <row r="1241" spans="1:15" ht="12.75">
      <c r="A1241" s="12" t="s">
        <v>4755</v>
      </c>
      <c r="D1241" t="s">
        <v>4756</v>
      </c>
      <c r="I1241" t="s">
        <v>4748</v>
      </c>
      <c r="M1241" t="s">
        <v>12</v>
      </c>
      <c r="N1241" s="7">
        <v>51.67</v>
      </c>
      <c r="O1241" s="1">
        <f t="shared" si="19"/>
        <v>51.67</v>
      </c>
    </row>
    <row r="1242" spans="1:15" ht="12.75">
      <c r="A1242" s="12" t="s">
        <v>4757</v>
      </c>
      <c r="D1242" t="s">
        <v>4758</v>
      </c>
      <c r="I1242" t="s">
        <v>4748</v>
      </c>
      <c r="M1242" t="s">
        <v>12</v>
      </c>
      <c r="N1242" s="7">
        <v>155</v>
      </c>
      <c r="O1242" s="1">
        <f t="shared" si="19"/>
        <v>155</v>
      </c>
    </row>
    <row r="1243" spans="1:15" ht="12.75">
      <c r="A1243" s="12" t="s">
        <v>4763</v>
      </c>
      <c r="D1243" t="s">
        <v>4764</v>
      </c>
      <c r="I1243" t="s">
        <v>4748</v>
      </c>
      <c r="M1243" t="s">
        <v>12</v>
      </c>
      <c r="N1243" s="7">
        <v>125</v>
      </c>
      <c r="O1243" s="1">
        <f t="shared" si="19"/>
        <v>125</v>
      </c>
    </row>
    <row r="1244" spans="1:15" ht="12.75">
      <c r="A1244" s="12" t="s">
        <v>4767</v>
      </c>
      <c r="D1244" t="s">
        <v>4768</v>
      </c>
      <c r="I1244" t="s">
        <v>4748</v>
      </c>
      <c r="M1244" t="s">
        <v>12</v>
      </c>
      <c r="N1244" s="7">
        <v>240</v>
      </c>
      <c r="O1244" s="1">
        <f t="shared" si="19"/>
        <v>240</v>
      </c>
    </row>
    <row r="1245" spans="1:15" ht="12.75">
      <c r="A1245" s="12" t="s">
        <v>4769</v>
      </c>
      <c r="D1245" t="s">
        <v>4770</v>
      </c>
      <c r="I1245" t="s">
        <v>4748</v>
      </c>
      <c r="M1245" t="s">
        <v>12</v>
      </c>
      <c r="N1245" s="7">
        <v>240</v>
      </c>
      <c r="O1245" s="1">
        <f t="shared" si="19"/>
        <v>240</v>
      </c>
    </row>
    <row r="1246" spans="1:15" ht="12.75">
      <c r="A1246" s="12" t="s">
        <v>4771</v>
      </c>
      <c r="D1246" t="s">
        <v>4772</v>
      </c>
      <c r="I1246" t="s">
        <v>4748</v>
      </c>
      <c r="M1246" t="s">
        <v>12</v>
      </c>
      <c r="N1246" s="7">
        <v>51.67</v>
      </c>
      <c r="O1246" s="1">
        <f t="shared" si="19"/>
        <v>51.67</v>
      </c>
    </row>
    <row r="1247" spans="1:15" ht="12.75">
      <c r="A1247" s="12" t="s">
        <v>4773</v>
      </c>
      <c r="D1247" t="s">
        <v>4774</v>
      </c>
      <c r="I1247" t="s">
        <v>4748</v>
      </c>
      <c r="M1247" t="s">
        <v>12</v>
      </c>
      <c r="N1247" s="7">
        <v>98.57</v>
      </c>
      <c r="O1247" s="1">
        <f t="shared" si="19"/>
        <v>98.57</v>
      </c>
    </row>
    <row r="1248" spans="1:15" ht="12.75">
      <c r="A1248" s="12" t="s">
        <v>4786</v>
      </c>
      <c r="D1248" t="s">
        <v>4787</v>
      </c>
      <c r="I1248" t="s">
        <v>4748</v>
      </c>
      <c r="M1248" t="s">
        <v>12</v>
      </c>
      <c r="N1248" s="7">
        <v>72.73</v>
      </c>
      <c r="O1248" s="1">
        <f t="shared" si="19"/>
        <v>72.73</v>
      </c>
    </row>
    <row r="1249" spans="1:15" ht="12.75">
      <c r="A1249" s="12" t="s">
        <v>4788</v>
      </c>
      <c r="D1249" t="s">
        <v>4789</v>
      </c>
      <c r="I1249" t="s">
        <v>4748</v>
      </c>
      <c r="M1249" t="s">
        <v>12</v>
      </c>
      <c r="N1249" s="7">
        <v>73</v>
      </c>
      <c r="O1249" s="1">
        <f t="shared" si="19"/>
        <v>73</v>
      </c>
    </row>
    <row r="1250" spans="1:15" ht="12.75">
      <c r="A1250" s="12" t="s">
        <v>4790</v>
      </c>
      <c r="D1250" t="s">
        <v>4791</v>
      </c>
      <c r="I1250" t="s">
        <v>4748</v>
      </c>
      <c r="M1250" t="s">
        <v>12</v>
      </c>
      <c r="N1250" s="7">
        <v>73</v>
      </c>
      <c r="O1250" s="1">
        <f t="shared" si="19"/>
        <v>73</v>
      </c>
    </row>
    <row r="1251" spans="1:15" ht="12.75">
      <c r="A1251" s="12" t="s">
        <v>4792</v>
      </c>
      <c r="D1251" t="s">
        <v>4793</v>
      </c>
      <c r="I1251" t="s">
        <v>4748</v>
      </c>
      <c r="M1251" t="s">
        <v>12</v>
      </c>
      <c r="N1251" s="7">
        <v>73</v>
      </c>
      <c r="O1251" s="1">
        <f t="shared" si="19"/>
        <v>73</v>
      </c>
    </row>
    <row r="1252" spans="1:15" ht="12.75">
      <c r="A1252" s="12" t="s">
        <v>4794</v>
      </c>
      <c r="D1252" t="s">
        <v>4795</v>
      </c>
      <c r="I1252" t="s">
        <v>4748</v>
      </c>
      <c r="M1252" t="s">
        <v>12</v>
      </c>
      <c r="N1252" s="7">
        <v>55</v>
      </c>
      <c r="O1252" s="1">
        <f t="shared" si="19"/>
        <v>55</v>
      </c>
    </row>
    <row r="1253" spans="1:15" ht="12.75">
      <c r="A1253" s="12" t="s">
        <v>4804</v>
      </c>
      <c r="D1253" t="s">
        <v>4805</v>
      </c>
      <c r="I1253" t="s">
        <v>4748</v>
      </c>
      <c r="M1253" t="s">
        <v>12</v>
      </c>
      <c r="N1253" s="7">
        <v>31.4</v>
      </c>
      <c r="O1253" s="1">
        <f t="shared" si="19"/>
        <v>31.4</v>
      </c>
    </row>
    <row r="1254" spans="1:15" ht="12.75">
      <c r="A1254" s="12" t="s">
        <v>4808</v>
      </c>
      <c r="D1254" t="s">
        <v>4809</v>
      </c>
      <c r="I1254" t="s">
        <v>4748</v>
      </c>
      <c r="M1254" t="s">
        <v>12</v>
      </c>
      <c r="N1254" s="7">
        <v>228.33</v>
      </c>
      <c r="O1254" s="1">
        <f t="shared" si="19"/>
        <v>228.33</v>
      </c>
    </row>
    <row r="1255" spans="1:15" ht="12.75">
      <c r="A1255" s="12" t="s">
        <v>4810</v>
      </c>
      <c r="D1255" t="s">
        <v>4811</v>
      </c>
      <c r="I1255" t="s">
        <v>4748</v>
      </c>
      <c r="M1255" t="s">
        <v>12</v>
      </c>
      <c r="N1255" s="7">
        <v>28.33</v>
      </c>
      <c r="O1255" s="1">
        <f t="shared" si="19"/>
        <v>28.33</v>
      </c>
    </row>
    <row r="1256" spans="1:15" ht="12.75">
      <c r="A1256" s="12" t="s">
        <v>4812</v>
      </c>
      <c r="D1256" t="s">
        <v>4813</v>
      </c>
      <c r="I1256" t="s">
        <v>4748</v>
      </c>
      <c r="M1256" t="s">
        <v>12</v>
      </c>
      <c r="N1256" s="7">
        <v>16.67</v>
      </c>
      <c r="O1256" s="1">
        <f t="shared" si="19"/>
        <v>16.67</v>
      </c>
    </row>
    <row r="1257" spans="1:15" ht="12.75">
      <c r="A1257" s="12" t="s">
        <v>4818</v>
      </c>
      <c r="D1257" t="s">
        <v>4809</v>
      </c>
      <c r="I1257" t="s">
        <v>4748</v>
      </c>
      <c r="M1257" t="s">
        <v>12</v>
      </c>
      <c r="N1257" s="7">
        <v>228.33</v>
      </c>
      <c r="O1257" s="1">
        <f t="shared" si="19"/>
        <v>228.33</v>
      </c>
    </row>
    <row r="1258" spans="1:15" ht="12.75">
      <c r="A1258" s="12" t="s">
        <v>4154</v>
      </c>
      <c r="D1258" t="s">
        <v>4155</v>
      </c>
      <c r="I1258" t="s">
        <v>4156</v>
      </c>
      <c r="M1258" t="s">
        <v>4153</v>
      </c>
      <c r="N1258" s="7">
        <v>156</v>
      </c>
      <c r="O1258" s="1">
        <f t="shared" si="19"/>
        <v>156</v>
      </c>
    </row>
    <row r="1259" spans="1:15" ht="12.75">
      <c r="A1259" s="12" t="s">
        <v>4170</v>
      </c>
      <c r="D1259" t="s">
        <v>4171</v>
      </c>
      <c r="I1259" t="s">
        <v>4156</v>
      </c>
      <c r="M1259" t="s">
        <v>4153</v>
      </c>
      <c r="N1259" s="7">
        <v>118</v>
      </c>
      <c r="O1259" s="1">
        <f t="shared" si="19"/>
        <v>118</v>
      </c>
    </row>
    <row r="1260" spans="1:15" ht="12.75">
      <c r="A1260" s="12" t="s">
        <v>4238</v>
      </c>
      <c r="D1260" t="s">
        <v>4239</v>
      </c>
      <c r="I1260" t="s">
        <v>4156</v>
      </c>
      <c r="M1260" t="s">
        <v>4153</v>
      </c>
      <c r="N1260" s="7">
        <v>109.09</v>
      </c>
      <c r="O1260" s="1">
        <f t="shared" si="19"/>
        <v>109.09</v>
      </c>
    </row>
    <row r="1261" spans="1:15" ht="12.75">
      <c r="A1261" s="12" t="s">
        <v>4244</v>
      </c>
      <c r="D1261" t="s">
        <v>4245</v>
      </c>
      <c r="I1261" t="s">
        <v>4156</v>
      </c>
      <c r="M1261" t="s">
        <v>4153</v>
      </c>
      <c r="N1261" s="7">
        <v>160</v>
      </c>
      <c r="O1261" s="1">
        <f t="shared" si="19"/>
        <v>160</v>
      </c>
    </row>
    <row r="1262" spans="1:15" ht="12.75">
      <c r="A1262" s="12" t="s">
        <v>4720</v>
      </c>
      <c r="D1262" t="s">
        <v>4721</v>
      </c>
      <c r="I1262" t="s">
        <v>4156</v>
      </c>
      <c r="M1262" t="s">
        <v>12</v>
      </c>
      <c r="N1262" s="7">
        <v>70.42</v>
      </c>
      <c r="O1262" s="1">
        <f t="shared" si="19"/>
        <v>70.42</v>
      </c>
    </row>
    <row r="1263" spans="1:15" ht="12.75">
      <c r="A1263" s="12" t="s">
        <v>2789</v>
      </c>
      <c r="D1263" t="s">
        <v>2790</v>
      </c>
      <c r="I1263" t="s">
        <v>2791</v>
      </c>
      <c r="M1263" t="s">
        <v>12</v>
      </c>
      <c r="N1263" s="7">
        <v>444.14</v>
      </c>
      <c r="O1263" s="1">
        <f t="shared" si="19"/>
        <v>444.14</v>
      </c>
    </row>
    <row r="1264" spans="1:15" ht="12.75">
      <c r="A1264" s="12" t="s">
        <v>4160</v>
      </c>
      <c r="D1264" t="s">
        <v>4161</v>
      </c>
      <c r="I1264" t="s">
        <v>2791</v>
      </c>
      <c r="M1264" t="s">
        <v>12</v>
      </c>
      <c r="N1264" s="7">
        <v>219</v>
      </c>
      <c r="O1264" s="1">
        <f t="shared" si="19"/>
        <v>219</v>
      </c>
    </row>
    <row r="1265" spans="1:15" ht="12.75">
      <c r="A1265" s="12" t="s">
        <v>4162</v>
      </c>
      <c r="D1265" t="s">
        <v>4163</v>
      </c>
      <c r="I1265" t="s">
        <v>2791</v>
      </c>
      <c r="M1265" t="s">
        <v>12</v>
      </c>
      <c r="N1265" s="7">
        <v>96.53</v>
      </c>
      <c r="O1265" s="1">
        <f t="shared" si="19"/>
        <v>96.53</v>
      </c>
    </row>
    <row r="1266" spans="1:15" ht="12.75">
      <c r="A1266" s="12" t="s">
        <v>4172</v>
      </c>
      <c r="D1266" t="s">
        <v>4173</v>
      </c>
      <c r="I1266" t="s">
        <v>2791</v>
      </c>
      <c r="M1266" t="s">
        <v>12</v>
      </c>
      <c r="N1266" s="7">
        <v>399</v>
      </c>
      <c r="O1266" s="1">
        <f t="shared" si="19"/>
        <v>399</v>
      </c>
    </row>
    <row r="1267" spans="1:15" ht="12.75">
      <c r="A1267" s="12" t="s">
        <v>4174</v>
      </c>
      <c r="D1267" t="s">
        <v>4175</v>
      </c>
      <c r="I1267" t="s">
        <v>2791</v>
      </c>
      <c r="M1267" t="s">
        <v>12</v>
      </c>
      <c r="N1267" s="7">
        <v>89</v>
      </c>
      <c r="O1267" s="1">
        <f t="shared" si="19"/>
        <v>89</v>
      </c>
    </row>
    <row r="1268" spans="1:15" ht="12.75">
      <c r="A1268" s="12" t="s">
        <v>1647</v>
      </c>
      <c r="D1268" t="s">
        <v>1648</v>
      </c>
      <c r="I1268" t="s">
        <v>1649</v>
      </c>
      <c r="M1268" t="s">
        <v>12</v>
      </c>
      <c r="N1268" s="7">
        <v>260</v>
      </c>
      <c r="O1268" s="1">
        <f t="shared" si="19"/>
        <v>260</v>
      </c>
    </row>
    <row r="1269" spans="1:15" ht="12.75">
      <c r="A1269" s="12" t="s">
        <v>4007</v>
      </c>
      <c r="D1269" t="s">
        <v>4008</v>
      </c>
      <c r="I1269" t="s">
        <v>1649</v>
      </c>
      <c r="M1269" t="s">
        <v>12</v>
      </c>
      <c r="N1269" s="7">
        <v>290</v>
      </c>
      <c r="O1269" s="1">
        <f t="shared" si="19"/>
        <v>290</v>
      </c>
    </row>
    <row r="1270" spans="1:15" ht="12.75">
      <c r="A1270" s="12" t="s">
        <v>4009</v>
      </c>
      <c r="D1270" t="s">
        <v>4010</v>
      </c>
      <c r="I1270" t="s">
        <v>1649</v>
      </c>
      <c r="M1270" t="s">
        <v>12</v>
      </c>
      <c r="N1270" s="7">
        <v>250</v>
      </c>
      <c r="O1270" s="1">
        <f t="shared" si="19"/>
        <v>250</v>
      </c>
    </row>
    <row r="1271" spans="1:15" ht="12.75">
      <c r="A1271" s="12" t="s">
        <v>4011</v>
      </c>
      <c r="D1271" t="s">
        <v>4012</v>
      </c>
      <c r="I1271" t="s">
        <v>1649</v>
      </c>
      <c r="M1271" t="s">
        <v>12</v>
      </c>
      <c r="N1271" s="7">
        <v>300</v>
      </c>
      <c r="O1271" s="1">
        <f t="shared" si="19"/>
        <v>300</v>
      </c>
    </row>
    <row r="1272" spans="1:15" ht="12.75">
      <c r="A1272" s="12" t="s">
        <v>4013</v>
      </c>
      <c r="D1272" t="s">
        <v>4014</v>
      </c>
      <c r="I1272" t="s">
        <v>1649</v>
      </c>
      <c r="M1272" t="s">
        <v>12</v>
      </c>
      <c r="N1272" s="7">
        <v>310</v>
      </c>
      <c r="O1272" s="1">
        <f t="shared" si="19"/>
        <v>310</v>
      </c>
    </row>
    <row r="1273" spans="1:15" ht="12.75">
      <c r="A1273" s="12" t="s">
        <v>4015</v>
      </c>
      <c r="D1273" t="s">
        <v>4016</v>
      </c>
      <c r="I1273" t="s">
        <v>1649</v>
      </c>
      <c r="M1273" t="s">
        <v>12</v>
      </c>
      <c r="N1273" s="7">
        <v>260</v>
      </c>
      <c r="O1273" s="1">
        <f t="shared" si="19"/>
        <v>260</v>
      </c>
    </row>
    <row r="1274" spans="1:15" ht="12.75">
      <c r="A1274" s="12" t="s">
        <v>1200</v>
      </c>
      <c r="D1274" t="s">
        <v>1201</v>
      </c>
      <c r="I1274" t="s">
        <v>1202</v>
      </c>
      <c r="M1274" t="s">
        <v>12</v>
      </c>
      <c r="N1274" s="7">
        <v>8.25</v>
      </c>
      <c r="O1274" s="1">
        <f t="shared" si="19"/>
        <v>8.25</v>
      </c>
    </row>
    <row r="1275" spans="1:15" ht="12.75">
      <c r="A1275" s="12" t="s">
        <v>1919</v>
      </c>
      <c r="D1275" t="s">
        <v>1920</v>
      </c>
      <c r="I1275" t="s">
        <v>1202</v>
      </c>
      <c r="M1275" t="s">
        <v>12</v>
      </c>
      <c r="N1275" s="7">
        <v>20.83</v>
      </c>
      <c r="O1275" s="1">
        <f t="shared" si="19"/>
        <v>20.83</v>
      </c>
    </row>
    <row r="1276" spans="1:15" ht="12.75">
      <c r="A1276" s="12" t="s">
        <v>1953</v>
      </c>
      <c r="D1276" t="s">
        <v>1954</v>
      </c>
      <c r="I1276" t="s">
        <v>1202</v>
      </c>
      <c r="M1276" t="s">
        <v>12</v>
      </c>
      <c r="N1276" s="7">
        <v>12.4</v>
      </c>
      <c r="O1276" s="1">
        <f t="shared" si="19"/>
        <v>12.4</v>
      </c>
    </row>
    <row r="1277" spans="1:15" ht="12.75">
      <c r="A1277" s="12" t="s">
        <v>1955</v>
      </c>
      <c r="D1277" t="s">
        <v>1956</v>
      </c>
      <c r="I1277" t="s">
        <v>1202</v>
      </c>
      <c r="M1277" t="s">
        <v>12</v>
      </c>
      <c r="N1277" s="7">
        <v>12.08</v>
      </c>
      <c r="O1277" s="1">
        <f t="shared" si="19"/>
        <v>12.08</v>
      </c>
    </row>
    <row r="1278" spans="1:15" ht="12.75">
      <c r="A1278" s="12" t="s">
        <v>3931</v>
      </c>
      <c r="D1278" t="s">
        <v>3932</v>
      </c>
      <c r="I1278" t="s">
        <v>1202</v>
      </c>
      <c r="M1278" t="s">
        <v>12</v>
      </c>
      <c r="N1278" s="7">
        <v>399.17</v>
      </c>
      <c r="O1278" s="1">
        <f t="shared" si="19"/>
        <v>399.17</v>
      </c>
    </row>
    <row r="1279" spans="1:15" ht="12.75">
      <c r="A1279" s="12" t="s">
        <v>3933</v>
      </c>
      <c r="D1279" t="s">
        <v>3934</v>
      </c>
      <c r="I1279" t="s">
        <v>1202</v>
      </c>
      <c r="M1279" t="s">
        <v>12</v>
      </c>
      <c r="N1279" s="7">
        <v>419.17</v>
      </c>
      <c r="O1279" s="1">
        <f t="shared" si="19"/>
        <v>419.17</v>
      </c>
    </row>
    <row r="1280" spans="1:15" ht="12.75">
      <c r="A1280" s="12" t="s">
        <v>3935</v>
      </c>
      <c r="D1280" t="s">
        <v>3936</v>
      </c>
      <c r="I1280" t="s">
        <v>1202</v>
      </c>
      <c r="M1280" t="s">
        <v>12</v>
      </c>
      <c r="N1280" s="7">
        <v>560</v>
      </c>
      <c r="O1280" s="1">
        <f t="shared" si="19"/>
        <v>560</v>
      </c>
    </row>
    <row r="1281" spans="1:15" ht="12.75">
      <c r="A1281" s="12" t="s">
        <v>3937</v>
      </c>
      <c r="D1281" t="s">
        <v>3938</v>
      </c>
      <c r="I1281" t="s">
        <v>1202</v>
      </c>
      <c r="M1281" t="s">
        <v>12</v>
      </c>
      <c r="N1281" s="7">
        <v>198.33</v>
      </c>
      <c r="O1281" s="1">
        <f t="shared" si="19"/>
        <v>198.33</v>
      </c>
    </row>
    <row r="1282" spans="1:15" ht="12.75">
      <c r="A1282" s="12" t="s">
        <v>3939</v>
      </c>
      <c r="D1282" t="s">
        <v>3940</v>
      </c>
      <c r="I1282" t="s">
        <v>1202</v>
      </c>
      <c r="M1282" t="s">
        <v>12</v>
      </c>
      <c r="N1282" s="7">
        <v>506.67</v>
      </c>
      <c r="O1282" s="1">
        <f t="shared" si="19"/>
        <v>506.67</v>
      </c>
    </row>
    <row r="1283" spans="1:15" ht="12.75">
      <c r="A1283" s="12" t="s">
        <v>3941</v>
      </c>
      <c r="D1283" t="s">
        <v>3942</v>
      </c>
      <c r="I1283" t="s">
        <v>1202</v>
      </c>
      <c r="M1283" t="s">
        <v>12</v>
      </c>
      <c r="N1283" s="7">
        <v>120</v>
      </c>
      <c r="O1283" s="1">
        <f t="shared" si="19"/>
        <v>120</v>
      </c>
    </row>
    <row r="1284" spans="1:15" ht="12.75">
      <c r="A1284" s="12" t="s">
        <v>3943</v>
      </c>
      <c r="D1284" t="s">
        <v>3944</v>
      </c>
      <c r="I1284" t="s">
        <v>1202</v>
      </c>
      <c r="M1284" t="s">
        <v>12</v>
      </c>
      <c r="N1284" s="7">
        <v>133.33</v>
      </c>
      <c r="O1284" s="1">
        <f t="shared" si="19"/>
        <v>133.33</v>
      </c>
    </row>
    <row r="1285" spans="1:15" ht="12.75">
      <c r="A1285" s="12" t="s">
        <v>3945</v>
      </c>
      <c r="D1285" t="s">
        <v>3946</v>
      </c>
      <c r="I1285" t="s">
        <v>1202</v>
      </c>
      <c r="M1285" t="s">
        <v>12</v>
      </c>
      <c r="N1285" s="7">
        <v>23.14</v>
      </c>
      <c r="O1285" s="1">
        <f t="shared" si="19"/>
        <v>23.14</v>
      </c>
    </row>
    <row r="1286" spans="1:15" ht="12.75">
      <c r="A1286" s="12" t="s">
        <v>3947</v>
      </c>
      <c r="D1286" t="s">
        <v>3948</v>
      </c>
      <c r="I1286" t="s">
        <v>1202</v>
      </c>
      <c r="M1286" t="s">
        <v>12</v>
      </c>
      <c r="N1286" s="7">
        <v>23</v>
      </c>
      <c r="O1286" s="1">
        <f t="shared" si="19"/>
        <v>23</v>
      </c>
    </row>
    <row r="1287" spans="1:15" ht="12.75">
      <c r="A1287" s="12" t="s">
        <v>3949</v>
      </c>
      <c r="D1287" t="s">
        <v>3950</v>
      </c>
      <c r="I1287" t="s">
        <v>1202</v>
      </c>
      <c r="M1287" t="s">
        <v>12</v>
      </c>
      <c r="N1287" s="7">
        <v>7.09</v>
      </c>
      <c r="O1287" s="1">
        <f t="shared" si="19"/>
        <v>7.09</v>
      </c>
    </row>
    <row r="1288" spans="1:15" ht="12.75">
      <c r="A1288" s="12" t="s">
        <v>3951</v>
      </c>
      <c r="D1288" t="s">
        <v>3952</v>
      </c>
      <c r="I1288" t="s">
        <v>1202</v>
      </c>
      <c r="M1288" t="s">
        <v>12</v>
      </c>
      <c r="N1288" s="7">
        <v>27.5</v>
      </c>
      <c r="O1288" s="1">
        <f aca="true" t="shared" si="20" ref="O1288:O1351">N1288-(N1288*$N$2)</f>
        <v>27.5</v>
      </c>
    </row>
    <row r="1289" spans="1:15" ht="12.75">
      <c r="A1289" s="12" t="s">
        <v>3953</v>
      </c>
      <c r="D1289" t="s">
        <v>3954</v>
      </c>
      <c r="I1289" t="s">
        <v>1202</v>
      </c>
      <c r="M1289" t="s">
        <v>12</v>
      </c>
      <c r="N1289" s="7">
        <v>258.33</v>
      </c>
      <c r="O1289" s="1">
        <f t="shared" si="20"/>
        <v>258.33</v>
      </c>
    </row>
    <row r="1290" spans="1:15" ht="12.75">
      <c r="A1290" s="12" t="s">
        <v>3955</v>
      </c>
      <c r="D1290" t="s">
        <v>3956</v>
      </c>
      <c r="I1290" t="s">
        <v>1202</v>
      </c>
      <c r="M1290" t="s">
        <v>12</v>
      </c>
      <c r="N1290" s="7">
        <v>125</v>
      </c>
      <c r="O1290" s="1">
        <f t="shared" si="20"/>
        <v>125</v>
      </c>
    </row>
    <row r="1291" spans="1:15" ht="12.75">
      <c r="A1291" s="12" t="s">
        <v>3957</v>
      </c>
      <c r="D1291" t="s">
        <v>3958</v>
      </c>
      <c r="I1291" t="s">
        <v>1202</v>
      </c>
      <c r="M1291" t="s">
        <v>12</v>
      </c>
      <c r="N1291" s="7">
        <v>41.79</v>
      </c>
      <c r="O1291" s="1">
        <f t="shared" si="20"/>
        <v>41.79</v>
      </c>
    </row>
    <row r="1292" spans="1:15" ht="12.75">
      <c r="A1292" s="12" t="s">
        <v>3959</v>
      </c>
      <c r="D1292" t="s">
        <v>3960</v>
      </c>
      <c r="I1292" t="s">
        <v>1202</v>
      </c>
      <c r="M1292" t="s">
        <v>12</v>
      </c>
      <c r="N1292" s="7">
        <v>479.17</v>
      </c>
      <c r="O1292" s="1">
        <f t="shared" si="20"/>
        <v>479.17</v>
      </c>
    </row>
    <row r="1293" spans="1:15" ht="12.75">
      <c r="A1293" s="12" t="s">
        <v>3961</v>
      </c>
      <c r="D1293" t="s">
        <v>3962</v>
      </c>
      <c r="I1293" t="s">
        <v>1202</v>
      </c>
      <c r="M1293" t="s">
        <v>12</v>
      </c>
      <c r="N1293" s="7">
        <v>15.03</v>
      </c>
      <c r="O1293" s="1">
        <f t="shared" si="20"/>
        <v>15.03</v>
      </c>
    </row>
    <row r="1294" spans="1:15" ht="12.75">
      <c r="A1294" s="12" t="s">
        <v>3965</v>
      </c>
      <c r="D1294" t="s">
        <v>3966</v>
      </c>
      <c r="I1294" t="s">
        <v>1202</v>
      </c>
      <c r="M1294" t="s">
        <v>12</v>
      </c>
      <c r="N1294" s="7">
        <v>38</v>
      </c>
      <c r="O1294" s="1">
        <f t="shared" si="20"/>
        <v>38</v>
      </c>
    </row>
    <row r="1295" spans="1:15" ht="12.75">
      <c r="A1295" s="12" t="s">
        <v>3967</v>
      </c>
      <c r="D1295" t="s">
        <v>3968</v>
      </c>
      <c r="I1295" t="s">
        <v>1202</v>
      </c>
      <c r="M1295" t="s">
        <v>12</v>
      </c>
      <c r="N1295" s="7">
        <v>7.5</v>
      </c>
      <c r="O1295" s="1">
        <f t="shared" si="20"/>
        <v>7.5</v>
      </c>
    </row>
    <row r="1296" spans="1:15" ht="12.75">
      <c r="A1296" s="12" t="s">
        <v>3969</v>
      </c>
      <c r="D1296" t="s">
        <v>3970</v>
      </c>
      <c r="I1296" t="s">
        <v>1202</v>
      </c>
      <c r="M1296" t="s">
        <v>12</v>
      </c>
      <c r="N1296" s="7">
        <v>15</v>
      </c>
      <c r="O1296" s="1">
        <f t="shared" si="20"/>
        <v>15</v>
      </c>
    </row>
    <row r="1297" spans="1:15" ht="12.75">
      <c r="A1297" s="12" t="s">
        <v>3971</v>
      </c>
      <c r="D1297" t="s">
        <v>3972</v>
      </c>
      <c r="I1297" t="s">
        <v>1202</v>
      </c>
      <c r="M1297" t="s">
        <v>12</v>
      </c>
      <c r="N1297" s="7">
        <v>5.79</v>
      </c>
      <c r="O1297" s="1">
        <f t="shared" si="20"/>
        <v>5.79</v>
      </c>
    </row>
    <row r="1298" spans="1:15" ht="12.75">
      <c r="A1298" s="12" t="s">
        <v>3973</v>
      </c>
      <c r="D1298" t="s">
        <v>3974</v>
      </c>
      <c r="I1298" t="s">
        <v>1202</v>
      </c>
      <c r="M1298" t="s">
        <v>12</v>
      </c>
      <c r="N1298" s="7">
        <v>23.81</v>
      </c>
      <c r="O1298" s="1">
        <f t="shared" si="20"/>
        <v>23.81</v>
      </c>
    </row>
    <row r="1299" spans="1:15" ht="12.75">
      <c r="A1299" s="12" t="s">
        <v>3975</v>
      </c>
      <c r="D1299" t="s">
        <v>3976</v>
      </c>
      <c r="I1299" t="s">
        <v>1202</v>
      </c>
      <c r="M1299" t="s">
        <v>12</v>
      </c>
      <c r="N1299" s="7">
        <v>477.36</v>
      </c>
      <c r="O1299" s="1">
        <f t="shared" si="20"/>
        <v>477.36</v>
      </c>
    </row>
    <row r="1300" spans="1:15" ht="12.75">
      <c r="A1300" s="12" t="s">
        <v>3977</v>
      </c>
      <c r="D1300" t="s">
        <v>3978</v>
      </c>
      <c r="I1300" t="s">
        <v>1202</v>
      </c>
      <c r="M1300" t="s">
        <v>12</v>
      </c>
      <c r="N1300" s="7">
        <v>60</v>
      </c>
      <c r="O1300" s="1">
        <f t="shared" si="20"/>
        <v>60</v>
      </c>
    </row>
    <row r="1301" spans="1:15" ht="12.75">
      <c r="A1301" s="12" t="s">
        <v>3979</v>
      </c>
      <c r="D1301" t="s">
        <v>3980</v>
      </c>
      <c r="I1301" t="s">
        <v>1202</v>
      </c>
      <c r="M1301" t="s">
        <v>12</v>
      </c>
      <c r="N1301" s="7">
        <v>365</v>
      </c>
      <c r="O1301" s="1">
        <f t="shared" si="20"/>
        <v>365</v>
      </c>
    </row>
    <row r="1302" spans="1:15" ht="12.75">
      <c r="A1302" s="12" t="s">
        <v>3981</v>
      </c>
      <c r="D1302" t="s">
        <v>3982</v>
      </c>
      <c r="I1302" t="s">
        <v>1202</v>
      </c>
      <c r="M1302" t="s">
        <v>12</v>
      </c>
      <c r="N1302" s="7">
        <v>8</v>
      </c>
      <c r="O1302" s="1">
        <f t="shared" si="20"/>
        <v>8</v>
      </c>
    </row>
    <row r="1303" spans="1:15" ht="12.75">
      <c r="A1303" s="12" t="s">
        <v>3983</v>
      </c>
      <c r="D1303" t="s">
        <v>3984</v>
      </c>
      <c r="I1303" t="s">
        <v>1202</v>
      </c>
      <c r="M1303" t="s">
        <v>12</v>
      </c>
      <c r="N1303" s="7">
        <v>86.25</v>
      </c>
      <c r="O1303" s="1">
        <f t="shared" si="20"/>
        <v>86.25</v>
      </c>
    </row>
    <row r="1304" spans="1:15" ht="12.75">
      <c r="A1304" s="12" t="s">
        <v>3985</v>
      </c>
      <c r="D1304" t="s">
        <v>3986</v>
      </c>
      <c r="I1304" t="s">
        <v>1202</v>
      </c>
      <c r="M1304" t="s">
        <v>12</v>
      </c>
      <c r="N1304" s="7">
        <v>7.5</v>
      </c>
      <c r="O1304" s="1">
        <f t="shared" si="20"/>
        <v>7.5</v>
      </c>
    </row>
    <row r="1305" spans="1:15" ht="12.75">
      <c r="A1305" s="12" t="s">
        <v>3987</v>
      </c>
      <c r="D1305" t="s">
        <v>3988</v>
      </c>
      <c r="I1305" t="s">
        <v>1202</v>
      </c>
      <c r="M1305" t="s">
        <v>12</v>
      </c>
      <c r="N1305" s="7">
        <v>9.17</v>
      </c>
      <c r="O1305" s="1">
        <f t="shared" si="20"/>
        <v>9.17</v>
      </c>
    </row>
    <row r="1306" spans="1:15" ht="12.75">
      <c r="A1306" s="12" t="s">
        <v>3989</v>
      </c>
      <c r="D1306" t="s">
        <v>3990</v>
      </c>
      <c r="I1306" t="s">
        <v>1202</v>
      </c>
      <c r="M1306" t="s">
        <v>12</v>
      </c>
      <c r="N1306" s="7">
        <v>214</v>
      </c>
      <c r="O1306" s="1">
        <f t="shared" si="20"/>
        <v>214</v>
      </c>
    </row>
    <row r="1307" spans="1:15" ht="12.75">
      <c r="A1307" s="12" t="s">
        <v>3991</v>
      </c>
      <c r="D1307" t="s">
        <v>3992</v>
      </c>
      <c r="I1307" t="s">
        <v>1202</v>
      </c>
      <c r="M1307" t="s">
        <v>12</v>
      </c>
      <c r="N1307" s="7">
        <v>190.83</v>
      </c>
      <c r="O1307" s="1">
        <f t="shared" si="20"/>
        <v>190.83</v>
      </c>
    </row>
    <row r="1308" spans="1:15" ht="12.75">
      <c r="A1308" s="12" t="s">
        <v>3993</v>
      </c>
      <c r="D1308" t="s">
        <v>3994</v>
      </c>
      <c r="I1308" t="s">
        <v>1202</v>
      </c>
      <c r="M1308" t="s">
        <v>12</v>
      </c>
      <c r="N1308" s="7">
        <v>225.83</v>
      </c>
      <c r="O1308" s="1">
        <f t="shared" si="20"/>
        <v>225.83</v>
      </c>
    </row>
    <row r="1309" spans="1:15" ht="12.75">
      <c r="A1309" s="12" t="s">
        <v>3995</v>
      </c>
      <c r="D1309" t="s">
        <v>3996</v>
      </c>
      <c r="I1309" t="s">
        <v>1202</v>
      </c>
      <c r="M1309" t="s">
        <v>12</v>
      </c>
      <c r="N1309" s="7">
        <v>225.83</v>
      </c>
      <c r="O1309" s="1">
        <f t="shared" si="20"/>
        <v>225.83</v>
      </c>
    </row>
    <row r="1310" spans="1:15" ht="12.75">
      <c r="A1310" s="12" t="s">
        <v>3997</v>
      </c>
      <c r="D1310" t="s">
        <v>3998</v>
      </c>
      <c r="I1310" t="s">
        <v>1202</v>
      </c>
      <c r="M1310" t="s">
        <v>12</v>
      </c>
      <c r="N1310" s="7">
        <v>199.83</v>
      </c>
      <c r="O1310" s="1">
        <f t="shared" si="20"/>
        <v>199.83</v>
      </c>
    </row>
    <row r="1311" spans="1:15" ht="12.75">
      <c r="A1311" s="12" t="s">
        <v>3999</v>
      </c>
      <c r="D1311" t="s">
        <v>4000</v>
      </c>
      <c r="I1311" t="s">
        <v>1202</v>
      </c>
      <c r="M1311" t="s">
        <v>12</v>
      </c>
      <c r="N1311" s="7">
        <v>263</v>
      </c>
      <c r="O1311" s="1">
        <f t="shared" si="20"/>
        <v>263</v>
      </c>
    </row>
    <row r="1312" spans="1:15" ht="12.75">
      <c r="A1312" s="12" t="s">
        <v>4001</v>
      </c>
      <c r="D1312" t="s">
        <v>4002</v>
      </c>
      <c r="I1312" t="s">
        <v>1202</v>
      </c>
      <c r="M1312" t="s">
        <v>12</v>
      </c>
      <c r="N1312" s="7">
        <v>257.83</v>
      </c>
      <c r="O1312" s="1">
        <f t="shared" si="20"/>
        <v>257.83</v>
      </c>
    </row>
    <row r="1313" spans="1:15" ht="12.75">
      <c r="A1313" s="12" t="s">
        <v>4003</v>
      </c>
      <c r="D1313" t="s">
        <v>4004</v>
      </c>
      <c r="I1313" t="s">
        <v>1202</v>
      </c>
      <c r="M1313" t="s">
        <v>12</v>
      </c>
      <c r="N1313" s="7">
        <v>293.83</v>
      </c>
      <c r="O1313" s="1">
        <f t="shared" si="20"/>
        <v>293.83</v>
      </c>
    </row>
    <row r="1314" spans="1:15" ht="12.75">
      <c r="A1314" s="12" t="s">
        <v>4708</v>
      </c>
      <c r="D1314" t="s">
        <v>4709</v>
      </c>
      <c r="I1314" t="s">
        <v>1202</v>
      </c>
      <c r="M1314" t="s">
        <v>12</v>
      </c>
      <c r="N1314" s="7">
        <v>10.74</v>
      </c>
      <c r="O1314" s="1">
        <f t="shared" si="20"/>
        <v>10.74</v>
      </c>
    </row>
    <row r="1315" spans="1:15" ht="12.75">
      <c r="A1315" s="12">
        <v>1</v>
      </c>
      <c r="D1315" t="s">
        <v>10</v>
      </c>
      <c r="I1315" t="s">
        <v>11</v>
      </c>
      <c r="M1315" t="s">
        <v>12</v>
      </c>
      <c r="N1315" s="7">
        <v>76.9</v>
      </c>
      <c r="O1315" s="1">
        <f t="shared" si="20"/>
        <v>76.9</v>
      </c>
    </row>
    <row r="1316" spans="1:15" ht="12.75">
      <c r="A1316" s="12">
        <v>3</v>
      </c>
      <c r="D1316" t="s">
        <v>13</v>
      </c>
      <c r="I1316" t="s">
        <v>11</v>
      </c>
      <c r="M1316" t="s">
        <v>12</v>
      </c>
      <c r="N1316" s="7">
        <v>106.67</v>
      </c>
      <c r="O1316" s="1">
        <f t="shared" si="20"/>
        <v>106.67</v>
      </c>
    </row>
    <row r="1317" spans="1:15" ht="12.75">
      <c r="A1317" s="12">
        <v>4</v>
      </c>
      <c r="D1317" t="s">
        <v>14</v>
      </c>
      <c r="I1317" t="s">
        <v>11</v>
      </c>
      <c r="M1317" t="s">
        <v>12</v>
      </c>
      <c r="N1317" s="7">
        <v>143.33</v>
      </c>
      <c r="O1317" s="1">
        <f t="shared" si="20"/>
        <v>143.33</v>
      </c>
    </row>
    <row r="1318" spans="1:15" ht="12.75">
      <c r="A1318" s="12">
        <v>53</v>
      </c>
      <c r="D1318" t="s">
        <v>40</v>
      </c>
      <c r="I1318" t="s">
        <v>11</v>
      </c>
      <c r="M1318" t="s">
        <v>12</v>
      </c>
      <c r="N1318" s="7">
        <v>20</v>
      </c>
      <c r="O1318" s="1">
        <f t="shared" si="20"/>
        <v>20</v>
      </c>
    </row>
    <row r="1319" spans="1:15" ht="12.75">
      <c r="A1319" s="12" t="s">
        <v>1843</v>
      </c>
      <c r="D1319" t="s">
        <v>1844</v>
      </c>
      <c r="I1319" t="s">
        <v>11</v>
      </c>
      <c r="M1319" t="s">
        <v>1845</v>
      </c>
      <c r="N1319" s="7">
        <v>999.17</v>
      </c>
      <c r="O1319" s="1">
        <f t="shared" si="20"/>
        <v>999.17</v>
      </c>
    </row>
    <row r="1320" spans="1:15" ht="12.75">
      <c r="A1320" s="12" t="s">
        <v>1846</v>
      </c>
      <c r="D1320" t="s">
        <v>1847</v>
      </c>
      <c r="I1320" t="s">
        <v>11</v>
      </c>
      <c r="M1320" t="s">
        <v>1845</v>
      </c>
      <c r="N1320" s="7">
        <v>51.67</v>
      </c>
      <c r="O1320" s="1">
        <f t="shared" si="20"/>
        <v>51.67</v>
      </c>
    </row>
    <row r="1321" spans="1:15" ht="12.75">
      <c r="A1321" s="12" t="s">
        <v>2010</v>
      </c>
      <c r="D1321" t="s">
        <v>2011</v>
      </c>
      <c r="I1321" t="s">
        <v>11</v>
      </c>
      <c r="M1321" t="s">
        <v>12</v>
      </c>
      <c r="N1321" s="7">
        <v>1341.67</v>
      </c>
      <c r="O1321" s="1">
        <f t="shared" si="20"/>
        <v>1341.67</v>
      </c>
    </row>
    <row r="1322" spans="1:15" ht="12.75">
      <c r="A1322" s="12" t="s">
        <v>2161</v>
      </c>
      <c r="D1322" t="s">
        <v>2162</v>
      </c>
      <c r="I1322" t="s">
        <v>11</v>
      </c>
      <c r="M1322" t="s">
        <v>12</v>
      </c>
      <c r="N1322" s="7">
        <v>26.25</v>
      </c>
      <c r="O1322" s="1">
        <f t="shared" si="20"/>
        <v>26.25</v>
      </c>
    </row>
    <row r="1323" spans="1:15" ht="12.75">
      <c r="A1323" s="12" t="s">
        <v>2464</v>
      </c>
      <c r="D1323" t="s">
        <v>2465</v>
      </c>
      <c r="I1323" t="s">
        <v>11</v>
      </c>
      <c r="M1323" t="s">
        <v>12</v>
      </c>
      <c r="N1323" s="7">
        <v>59.17</v>
      </c>
      <c r="O1323" s="1">
        <f t="shared" si="20"/>
        <v>59.17</v>
      </c>
    </row>
    <row r="1324" spans="1:15" ht="12.75">
      <c r="A1324" s="12" t="s">
        <v>2468</v>
      </c>
      <c r="D1324" t="s">
        <v>2469</v>
      </c>
      <c r="I1324" t="s">
        <v>11</v>
      </c>
      <c r="N1324" s="7">
        <v>0</v>
      </c>
      <c r="O1324" s="1">
        <f t="shared" si="20"/>
        <v>0</v>
      </c>
    </row>
    <row r="1325" spans="1:15" ht="12.75">
      <c r="A1325" s="12" t="s">
        <v>2745</v>
      </c>
      <c r="D1325" t="s">
        <v>2746</v>
      </c>
      <c r="I1325" t="s">
        <v>11</v>
      </c>
      <c r="M1325" t="s">
        <v>12</v>
      </c>
      <c r="N1325" s="7">
        <v>25</v>
      </c>
      <c r="O1325" s="1">
        <f t="shared" si="20"/>
        <v>25</v>
      </c>
    </row>
    <row r="1326" spans="1:15" ht="12.75">
      <c r="A1326" s="12" t="s">
        <v>2778</v>
      </c>
      <c r="D1326" t="s">
        <v>2779</v>
      </c>
      <c r="I1326" t="s">
        <v>11</v>
      </c>
      <c r="M1326" t="s">
        <v>12</v>
      </c>
      <c r="N1326" s="7">
        <v>16.67</v>
      </c>
      <c r="O1326" s="1">
        <f t="shared" si="20"/>
        <v>16.67</v>
      </c>
    </row>
    <row r="1327" spans="1:15" ht="12.75">
      <c r="A1327" s="12" t="s">
        <v>2780</v>
      </c>
      <c r="D1327" t="s">
        <v>2781</v>
      </c>
      <c r="I1327" t="s">
        <v>11</v>
      </c>
      <c r="M1327" t="s">
        <v>12</v>
      </c>
      <c r="N1327" s="7">
        <v>17.6</v>
      </c>
      <c r="O1327" s="1">
        <f t="shared" si="20"/>
        <v>17.6</v>
      </c>
    </row>
    <row r="1328" spans="1:15" ht="12.75">
      <c r="A1328" s="12" t="s">
        <v>3055</v>
      </c>
      <c r="D1328" t="s">
        <v>3056</v>
      </c>
      <c r="I1328" t="s">
        <v>11</v>
      </c>
      <c r="M1328" t="s">
        <v>12</v>
      </c>
      <c r="N1328" s="7">
        <v>130.83</v>
      </c>
      <c r="O1328" s="1">
        <f t="shared" si="20"/>
        <v>130.83</v>
      </c>
    </row>
    <row r="1329" spans="1:15" ht="12.75">
      <c r="A1329" s="12" t="s">
        <v>3057</v>
      </c>
      <c r="D1329" t="s">
        <v>3058</v>
      </c>
      <c r="I1329" t="s">
        <v>11</v>
      </c>
      <c r="M1329" t="s">
        <v>12</v>
      </c>
      <c r="N1329" s="7">
        <v>370</v>
      </c>
      <c r="O1329" s="1">
        <f t="shared" si="20"/>
        <v>370</v>
      </c>
    </row>
    <row r="1330" spans="1:15" ht="12.75">
      <c r="A1330" s="12" t="s">
        <v>3061</v>
      </c>
      <c r="D1330" t="s">
        <v>3062</v>
      </c>
      <c r="I1330" t="s">
        <v>11</v>
      </c>
      <c r="M1330" t="s">
        <v>12</v>
      </c>
      <c r="N1330" s="7">
        <v>290.83</v>
      </c>
      <c r="O1330" s="1">
        <f t="shared" si="20"/>
        <v>290.83</v>
      </c>
    </row>
    <row r="1331" spans="1:15" ht="12.75">
      <c r="A1331" s="12" t="s">
        <v>3063</v>
      </c>
      <c r="D1331" t="s">
        <v>3064</v>
      </c>
      <c r="I1331" t="s">
        <v>11</v>
      </c>
      <c r="M1331" t="s">
        <v>12</v>
      </c>
      <c r="N1331" s="7">
        <v>324.17</v>
      </c>
      <c r="O1331" s="1">
        <f t="shared" si="20"/>
        <v>324.17</v>
      </c>
    </row>
    <row r="1332" spans="1:15" ht="12.75">
      <c r="A1332" s="12" t="s">
        <v>3065</v>
      </c>
      <c r="D1332" t="s">
        <v>3066</v>
      </c>
      <c r="I1332" t="s">
        <v>11</v>
      </c>
      <c r="M1332" t="s">
        <v>12</v>
      </c>
      <c r="N1332" s="7">
        <v>432.5</v>
      </c>
      <c r="O1332" s="1">
        <f t="shared" si="20"/>
        <v>432.5</v>
      </c>
    </row>
    <row r="1333" spans="1:15" ht="12.75">
      <c r="A1333" s="12" t="s">
        <v>3067</v>
      </c>
      <c r="D1333" t="s">
        <v>3068</v>
      </c>
      <c r="I1333" t="s">
        <v>11</v>
      </c>
      <c r="M1333" t="s">
        <v>12</v>
      </c>
      <c r="N1333" s="7">
        <v>311.67</v>
      </c>
      <c r="O1333" s="1">
        <f t="shared" si="20"/>
        <v>311.67</v>
      </c>
    </row>
    <row r="1334" spans="1:15" ht="12.75">
      <c r="A1334" s="12" t="s">
        <v>3069</v>
      </c>
      <c r="D1334" t="s">
        <v>3070</v>
      </c>
      <c r="I1334" t="s">
        <v>11</v>
      </c>
      <c r="M1334" t="s">
        <v>12</v>
      </c>
      <c r="N1334" s="7">
        <v>227.5</v>
      </c>
      <c r="O1334" s="1">
        <f t="shared" si="20"/>
        <v>227.5</v>
      </c>
    </row>
    <row r="1335" spans="1:15" ht="12.75">
      <c r="A1335" s="12" t="s">
        <v>3075</v>
      </c>
      <c r="D1335" t="s">
        <v>3076</v>
      </c>
      <c r="I1335" t="s">
        <v>11</v>
      </c>
      <c r="M1335" t="s">
        <v>12</v>
      </c>
      <c r="N1335" s="7">
        <v>151.67</v>
      </c>
      <c r="O1335" s="1">
        <f t="shared" si="20"/>
        <v>151.67</v>
      </c>
    </row>
    <row r="1336" spans="1:15" ht="12.75">
      <c r="A1336" s="12" t="s">
        <v>3196</v>
      </c>
      <c r="D1336" t="s">
        <v>3197</v>
      </c>
      <c r="I1336" t="s">
        <v>11</v>
      </c>
      <c r="M1336" t="s">
        <v>12</v>
      </c>
      <c r="N1336" s="7">
        <v>9.38</v>
      </c>
      <c r="O1336" s="1">
        <f t="shared" si="20"/>
        <v>9.38</v>
      </c>
    </row>
    <row r="1337" spans="1:15" ht="12.75">
      <c r="A1337" s="12" t="s">
        <v>3682</v>
      </c>
      <c r="D1337" t="s">
        <v>3683</v>
      </c>
      <c r="I1337" t="s">
        <v>11</v>
      </c>
      <c r="M1337" t="s">
        <v>12</v>
      </c>
      <c r="N1337" s="7">
        <v>309.17</v>
      </c>
      <c r="O1337" s="1">
        <f t="shared" si="20"/>
        <v>309.17</v>
      </c>
    </row>
    <row r="1338" spans="1:15" ht="12.75">
      <c r="A1338" s="12" t="s">
        <v>4260</v>
      </c>
      <c r="D1338" t="s">
        <v>4261</v>
      </c>
      <c r="I1338" t="s">
        <v>11</v>
      </c>
      <c r="M1338" t="s">
        <v>12</v>
      </c>
      <c r="N1338" s="7">
        <v>3.33</v>
      </c>
      <c r="O1338" s="1">
        <f t="shared" si="20"/>
        <v>3.33</v>
      </c>
    </row>
    <row r="1339" spans="1:15" ht="12.75">
      <c r="A1339" s="12" t="s">
        <v>4262</v>
      </c>
      <c r="D1339" t="s">
        <v>4263</v>
      </c>
      <c r="I1339" t="s">
        <v>11</v>
      </c>
      <c r="M1339" t="s">
        <v>12</v>
      </c>
      <c r="N1339" s="7">
        <v>3.33</v>
      </c>
      <c r="O1339" s="1">
        <f t="shared" si="20"/>
        <v>3.33</v>
      </c>
    </row>
    <row r="1340" spans="1:15" ht="12.75">
      <c r="A1340" s="12" t="s">
        <v>4264</v>
      </c>
      <c r="D1340" t="s">
        <v>4265</v>
      </c>
      <c r="I1340" t="s">
        <v>11</v>
      </c>
      <c r="M1340" t="s">
        <v>12</v>
      </c>
      <c r="N1340" s="7">
        <v>3.33</v>
      </c>
      <c r="O1340" s="1">
        <f t="shared" si="20"/>
        <v>3.33</v>
      </c>
    </row>
    <row r="1341" spans="1:15" ht="12.75">
      <c r="A1341" s="12" t="s">
        <v>4266</v>
      </c>
      <c r="D1341" t="s">
        <v>4267</v>
      </c>
      <c r="I1341" t="s">
        <v>11</v>
      </c>
      <c r="M1341" t="s">
        <v>12</v>
      </c>
      <c r="N1341" s="7">
        <v>3.33</v>
      </c>
      <c r="O1341" s="1">
        <f t="shared" si="20"/>
        <v>3.33</v>
      </c>
    </row>
    <row r="1342" spans="1:15" ht="12.75">
      <c r="A1342" s="12" t="s">
        <v>4268</v>
      </c>
      <c r="D1342" t="s">
        <v>4269</v>
      </c>
      <c r="I1342" t="s">
        <v>11</v>
      </c>
      <c r="M1342" t="s">
        <v>12</v>
      </c>
      <c r="N1342" s="7">
        <v>3.33</v>
      </c>
      <c r="O1342" s="1">
        <f t="shared" si="20"/>
        <v>3.33</v>
      </c>
    </row>
    <row r="1343" spans="1:15" ht="12.75">
      <c r="A1343" s="12" t="s">
        <v>4270</v>
      </c>
      <c r="D1343" t="s">
        <v>4271</v>
      </c>
      <c r="I1343" t="s">
        <v>11</v>
      </c>
      <c r="M1343" t="s">
        <v>12</v>
      </c>
      <c r="N1343" s="7">
        <v>4.17</v>
      </c>
      <c r="O1343" s="1">
        <f t="shared" si="20"/>
        <v>4.17</v>
      </c>
    </row>
    <row r="1344" spans="1:15" ht="12.75">
      <c r="A1344" s="12" t="s">
        <v>4272</v>
      </c>
      <c r="D1344" t="s">
        <v>4273</v>
      </c>
      <c r="I1344" t="s">
        <v>11</v>
      </c>
      <c r="M1344" t="s">
        <v>12</v>
      </c>
      <c r="N1344" s="7">
        <v>4.17</v>
      </c>
      <c r="O1344" s="1">
        <f t="shared" si="20"/>
        <v>4.17</v>
      </c>
    </row>
    <row r="1345" spans="1:15" ht="12.75">
      <c r="A1345" s="12" t="s">
        <v>4274</v>
      </c>
      <c r="D1345" t="s">
        <v>4275</v>
      </c>
      <c r="I1345" t="s">
        <v>11</v>
      </c>
      <c r="M1345" t="s">
        <v>12</v>
      </c>
      <c r="N1345" s="7">
        <v>4.17</v>
      </c>
      <c r="O1345" s="1">
        <f t="shared" si="20"/>
        <v>4.17</v>
      </c>
    </row>
    <row r="1346" spans="1:15" ht="12.75">
      <c r="A1346" s="12" t="s">
        <v>4276</v>
      </c>
      <c r="D1346" t="s">
        <v>4277</v>
      </c>
      <c r="I1346" t="s">
        <v>11</v>
      </c>
      <c r="M1346" t="s">
        <v>12</v>
      </c>
      <c r="N1346" s="7">
        <v>5</v>
      </c>
      <c r="O1346" s="1">
        <f t="shared" si="20"/>
        <v>5</v>
      </c>
    </row>
    <row r="1347" spans="1:15" ht="12.75">
      <c r="A1347" s="12" t="s">
        <v>4278</v>
      </c>
      <c r="D1347" t="s">
        <v>4279</v>
      </c>
      <c r="I1347" t="s">
        <v>11</v>
      </c>
      <c r="M1347" t="s">
        <v>12</v>
      </c>
      <c r="N1347" s="7">
        <v>5.83</v>
      </c>
      <c r="O1347" s="1">
        <f t="shared" si="20"/>
        <v>5.83</v>
      </c>
    </row>
    <row r="1348" spans="1:15" ht="12.75">
      <c r="A1348" s="12" t="s">
        <v>4280</v>
      </c>
      <c r="D1348" t="s">
        <v>4281</v>
      </c>
      <c r="I1348" t="s">
        <v>11</v>
      </c>
      <c r="M1348" t="s">
        <v>12</v>
      </c>
      <c r="N1348" s="7">
        <v>7.5</v>
      </c>
      <c r="O1348" s="1">
        <f t="shared" si="20"/>
        <v>7.5</v>
      </c>
    </row>
    <row r="1349" spans="1:15" ht="12.75">
      <c r="A1349" s="12" t="s">
        <v>4282</v>
      </c>
      <c r="D1349" t="s">
        <v>4283</v>
      </c>
      <c r="I1349" t="s">
        <v>11</v>
      </c>
      <c r="M1349" t="s">
        <v>12</v>
      </c>
      <c r="N1349" s="7">
        <v>10.83</v>
      </c>
      <c r="O1349" s="1">
        <f t="shared" si="20"/>
        <v>10.83</v>
      </c>
    </row>
    <row r="1350" spans="1:15" ht="12.75">
      <c r="A1350" s="12" t="s">
        <v>4284</v>
      </c>
      <c r="D1350" t="s">
        <v>4285</v>
      </c>
      <c r="I1350" t="s">
        <v>11</v>
      </c>
      <c r="M1350" t="s">
        <v>12</v>
      </c>
      <c r="N1350" s="7">
        <v>13.33</v>
      </c>
      <c r="O1350" s="1">
        <f t="shared" si="20"/>
        <v>13.33</v>
      </c>
    </row>
    <row r="1351" spans="1:15" ht="12.75">
      <c r="A1351" s="12" t="s">
        <v>4286</v>
      </c>
      <c r="D1351" t="s">
        <v>4287</v>
      </c>
      <c r="I1351" t="s">
        <v>11</v>
      </c>
      <c r="M1351" t="s">
        <v>12</v>
      </c>
      <c r="N1351" s="7">
        <v>19.17</v>
      </c>
      <c r="O1351" s="1">
        <f t="shared" si="20"/>
        <v>19.17</v>
      </c>
    </row>
    <row r="1352" spans="1:15" ht="12.75">
      <c r="A1352" s="12" t="s">
        <v>4288</v>
      </c>
      <c r="D1352" t="s">
        <v>4289</v>
      </c>
      <c r="I1352" t="s">
        <v>11</v>
      </c>
      <c r="M1352" t="s">
        <v>12</v>
      </c>
      <c r="N1352" s="7">
        <v>25</v>
      </c>
      <c r="O1352" s="1">
        <f aca="true" t="shared" si="21" ref="O1352:O1415">N1352-(N1352*$N$2)</f>
        <v>25</v>
      </c>
    </row>
    <row r="1353" spans="1:15" ht="12.75">
      <c r="A1353" s="12" t="s">
        <v>4290</v>
      </c>
      <c r="D1353" t="s">
        <v>4291</v>
      </c>
      <c r="I1353" t="s">
        <v>11</v>
      </c>
      <c r="M1353" t="s">
        <v>12</v>
      </c>
      <c r="N1353" s="7">
        <v>13.33</v>
      </c>
      <c r="O1353" s="1">
        <f t="shared" si="21"/>
        <v>13.33</v>
      </c>
    </row>
    <row r="1354" spans="1:15" ht="12.75">
      <c r="A1354" s="12" t="s">
        <v>4292</v>
      </c>
      <c r="D1354" t="s">
        <v>4293</v>
      </c>
      <c r="I1354" t="s">
        <v>11</v>
      </c>
      <c r="M1354" t="s">
        <v>12</v>
      </c>
      <c r="N1354" s="7">
        <v>15.83</v>
      </c>
      <c r="O1354" s="1">
        <f t="shared" si="21"/>
        <v>15.83</v>
      </c>
    </row>
    <row r="1355" spans="1:15" ht="12.75">
      <c r="A1355" s="12" t="s">
        <v>4294</v>
      </c>
      <c r="D1355" t="s">
        <v>4295</v>
      </c>
      <c r="I1355" t="s">
        <v>11</v>
      </c>
      <c r="M1355" t="s">
        <v>12</v>
      </c>
      <c r="N1355" s="7">
        <v>20.83</v>
      </c>
      <c r="O1355" s="1">
        <f t="shared" si="21"/>
        <v>20.83</v>
      </c>
    </row>
    <row r="1356" spans="1:15" ht="12.75">
      <c r="A1356" s="12" t="s">
        <v>4296</v>
      </c>
      <c r="D1356" t="s">
        <v>4297</v>
      </c>
      <c r="I1356" t="s">
        <v>11</v>
      </c>
      <c r="M1356" t="s">
        <v>12</v>
      </c>
      <c r="N1356" s="7">
        <v>30</v>
      </c>
      <c r="O1356" s="1">
        <f t="shared" si="21"/>
        <v>30</v>
      </c>
    </row>
    <row r="1357" spans="1:15" ht="12.75">
      <c r="A1357" s="12" t="s">
        <v>4298</v>
      </c>
      <c r="D1357" t="s">
        <v>4299</v>
      </c>
      <c r="I1357" t="s">
        <v>11</v>
      </c>
      <c r="M1357" t="s">
        <v>12</v>
      </c>
      <c r="N1357" s="7">
        <v>26.67</v>
      </c>
      <c r="O1357" s="1">
        <f t="shared" si="21"/>
        <v>26.67</v>
      </c>
    </row>
    <row r="1358" spans="1:15" ht="12.75">
      <c r="A1358" s="12" t="s">
        <v>4300</v>
      </c>
      <c r="D1358" t="s">
        <v>4301</v>
      </c>
      <c r="I1358" t="s">
        <v>11</v>
      </c>
      <c r="M1358" t="s">
        <v>12</v>
      </c>
      <c r="N1358" s="7">
        <v>25</v>
      </c>
      <c r="O1358" s="1">
        <f t="shared" si="21"/>
        <v>25</v>
      </c>
    </row>
    <row r="1359" spans="1:15" ht="12.75">
      <c r="A1359" s="12" t="s">
        <v>4302</v>
      </c>
      <c r="D1359" t="s">
        <v>4303</v>
      </c>
      <c r="I1359" t="s">
        <v>11</v>
      </c>
      <c r="M1359" t="s">
        <v>12</v>
      </c>
      <c r="N1359" s="7">
        <v>28.33</v>
      </c>
      <c r="O1359" s="1">
        <f t="shared" si="21"/>
        <v>28.33</v>
      </c>
    </row>
    <row r="1360" spans="1:15" ht="12.75">
      <c r="A1360" s="12" t="s">
        <v>4304</v>
      </c>
      <c r="D1360" t="s">
        <v>4305</v>
      </c>
      <c r="I1360" t="s">
        <v>11</v>
      </c>
      <c r="M1360" t="s">
        <v>12</v>
      </c>
      <c r="N1360" s="7">
        <v>53.72</v>
      </c>
      <c r="O1360" s="1">
        <f t="shared" si="21"/>
        <v>53.72</v>
      </c>
    </row>
    <row r="1361" spans="1:15" ht="12.75">
      <c r="A1361" s="12" t="s">
        <v>4306</v>
      </c>
      <c r="D1361" t="s">
        <v>4307</v>
      </c>
      <c r="I1361" t="s">
        <v>11</v>
      </c>
      <c r="M1361" t="s">
        <v>12</v>
      </c>
      <c r="N1361" s="7">
        <v>30</v>
      </c>
      <c r="O1361" s="1">
        <f t="shared" si="21"/>
        <v>30</v>
      </c>
    </row>
    <row r="1362" spans="1:15" ht="12.75">
      <c r="A1362" s="12" t="s">
        <v>4308</v>
      </c>
      <c r="D1362" t="s">
        <v>4309</v>
      </c>
      <c r="I1362" t="s">
        <v>11</v>
      </c>
      <c r="M1362" t="s">
        <v>12</v>
      </c>
      <c r="N1362" s="7">
        <v>57.85</v>
      </c>
      <c r="O1362" s="1">
        <f t="shared" si="21"/>
        <v>57.85</v>
      </c>
    </row>
    <row r="1363" spans="1:15" ht="12.75">
      <c r="A1363" s="12" t="s">
        <v>4310</v>
      </c>
      <c r="D1363" t="s">
        <v>4311</v>
      </c>
      <c r="I1363" t="s">
        <v>11</v>
      </c>
      <c r="M1363" t="s">
        <v>12</v>
      </c>
      <c r="N1363" s="7">
        <v>33.33</v>
      </c>
      <c r="O1363" s="1">
        <f t="shared" si="21"/>
        <v>33.33</v>
      </c>
    </row>
    <row r="1364" spans="1:15" ht="12.75">
      <c r="A1364" s="12" t="s">
        <v>4312</v>
      </c>
      <c r="D1364" t="s">
        <v>4313</v>
      </c>
      <c r="I1364" t="s">
        <v>11</v>
      </c>
      <c r="M1364" t="s">
        <v>12</v>
      </c>
      <c r="N1364" s="7">
        <v>58.33</v>
      </c>
      <c r="O1364" s="1">
        <f t="shared" si="21"/>
        <v>58.33</v>
      </c>
    </row>
    <row r="1365" spans="1:15" ht="12.75">
      <c r="A1365" s="12" t="s">
        <v>4314</v>
      </c>
      <c r="D1365" t="s">
        <v>4315</v>
      </c>
      <c r="I1365" t="s">
        <v>11</v>
      </c>
      <c r="M1365" t="s">
        <v>12</v>
      </c>
      <c r="N1365" s="7">
        <v>99.17</v>
      </c>
      <c r="O1365" s="1">
        <f t="shared" si="21"/>
        <v>99.17</v>
      </c>
    </row>
    <row r="1366" spans="1:15" ht="12.75">
      <c r="A1366" s="12" t="s">
        <v>4316</v>
      </c>
      <c r="D1366" t="s">
        <v>4317</v>
      </c>
      <c r="I1366" t="s">
        <v>11</v>
      </c>
      <c r="M1366" t="s">
        <v>12</v>
      </c>
      <c r="N1366" s="7">
        <v>57.5</v>
      </c>
      <c r="O1366" s="1">
        <f t="shared" si="21"/>
        <v>57.5</v>
      </c>
    </row>
    <row r="1367" spans="1:15" ht="12.75">
      <c r="A1367" s="12" t="s">
        <v>4318</v>
      </c>
      <c r="D1367" t="s">
        <v>4319</v>
      </c>
      <c r="I1367" t="s">
        <v>11</v>
      </c>
      <c r="M1367" t="s">
        <v>12</v>
      </c>
      <c r="N1367" s="7">
        <v>107.5</v>
      </c>
      <c r="O1367" s="1">
        <f t="shared" si="21"/>
        <v>107.5</v>
      </c>
    </row>
    <row r="1368" spans="1:15" ht="12.75">
      <c r="A1368" s="12" t="s">
        <v>4320</v>
      </c>
      <c r="D1368" t="s">
        <v>4321</v>
      </c>
      <c r="I1368" t="s">
        <v>11</v>
      </c>
      <c r="M1368" t="s">
        <v>12</v>
      </c>
      <c r="N1368" s="7">
        <v>143.33</v>
      </c>
      <c r="O1368" s="1">
        <f t="shared" si="21"/>
        <v>143.33</v>
      </c>
    </row>
    <row r="1369" spans="1:15" ht="12.75">
      <c r="A1369" s="12" t="s">
        <v>4322</v>
      </c>
      <c r="D1369" t="s">
        <v>4323</v>
      </c>
      <c r="I1369" t="s">
        <v>11</v>
      </c>
      <c r="M1369" t="s">
        <v>12</v>
      </c>
      <c r="N1369" s="7">
        <v>185.83</v>
      </c>
      <c r="O1369" s="1">
        <f t="shared" si="21"/>
        <v>185.83</v>
      </c>
    </row>
    <row r="1370" spans="1:15" ht="12.75">
      <c r="A1370" s="12" t="s">
        <v>4324</v>
      </c>
      <c r="D1370" t="s">
        <v>4325</v>
      </c>
      <c r="I1370" t="s">
        <v>11</v>
      </c>
      <c r="M1370" t="s">
        <v>12</v>
      </c>
      <c r="N1370" s="7">
        <v>243.33</v>
      </c>
      <c r="O1370" s="1">
        <f t="shared" si="21"/>
        <v>243.33</v>
      </c>
    </row>
    <row r="1371" spans="1:15" ht="12.75">
      <c r="A1371" s="12" t="s">
        <v>4326</v>
      </c>
      <c r="D1371" t="s">
        <v>4327</v>
      </c>
      <c r="I1371" t="s">
        <v>11</v>
      </c>
      <c r="M1371" t="s">
        <v>12</v>
      </c>
      <c r="N1371" s="7">
        <v>378.33</v>
      </c>
      <c r="O1371" s="1">
        <f t="shared" si="21"/>
        <v>378.33</v>
      </c>
    </row>
    <row r="1372" spans="1:15" ht="12.75">
      <c r="A1372" s="12" t="s">
        <v>4328</v>
      </c>
      <c r="D1372" t="s">
        <v>4329</v>
      </c>
      <c r="I1372" t="s">
        <v>11</v>
      </c>
      <c r="M1372" t="s">
        <v>12</v>
      </c>
      <c r="N1372" s="7">
        <v>283.33</v>
      </c>
      <c r="O1372" s="1">
        <f t="shared" si="21"/>
        <v>283.33</v>
      </c>
    </row>
    <row r="1373" spans="1:15" ht="12.75">
      <c r="A1373" s="12" t="s">
        <v>4330</v>
      </c>
      <c r="D1373" t="s">
        <v>4331</v>
      </c>
      <c r="I1373" t="s">
        <v>11</v>
      </c>
      <c r="M1373" t="s">
        <v>12</v>
      </c>
      <c r="N1373" s="7">
        <v>553.72</v>
      </c>
      <c r="O1373" s="1">
        <f t="shared" si="21"/>
        <v>553.72</v>
      </c>
    </row>
    <row r="1374" spans="1:15" ht="12.75">
      <c r="A1374" s="12" t="s">
        <v>4332</v>
      </c>
      <c r="D1374" t="s">
        <v>4333</v>
      </c>
      <c r="I1374" t="s">
        <v>11</v>
      </c>
      <c r="M1374" t="s">
        <v>12</v>
      </c>
      <c r="N1374" s="7">
        <v>52.5</v>
      </c>
      <c r="O1374" s="1">
        <f t="shared" si="21"/>
        <v>52.5</v>
      </c>
    </row>
    <row r="1375" spans="1:15" ht="12.75">
      <c r="A1375" s="12" t="s">
        <v>4334</v>
      </c>
      <c r="D1375" t="s">
        <v>4335</v>
      </c>
      <c r="I1375" t="s">
        <v>11</v>
      </c>
      <c r="M1375" t="s">
        <v>12</v>
      </c>
      <c r="N1375" s="7">
        <v>50.17</v>
      </c>
      <c r="O1375" s="1">
        <f t="shared" si="21"/>
        <v>50.17</v>
      </c>
    </row>
    <row r="1376" spans="1:15" ht="12.75">
      <c r="A1376" s="12" t="s">
        <v>4336</v>
      </c>
      <c r="D1376" t="s">
        <v>4337</v>
      </c>
      <c r="I1376" t="s">
        <v>11</v>
      </c>
      <c r="M1376" t="s">
        <v>12</v>
      </c>
      <c r="N1376" s="7">
        <v>187.5</v>
      </c>
      <c r="O1376" s="1">
        <f t="shared" si="21"/>
        <v>187.5</v>
      </c>
    </row>
    <row r="1377" spans="1:15" ht="12.75">
      <c r="A1377" s="12" t="s">
        <v>4338</v>
      </c>
      <c r="D1377" t="s">
        <v>4339</v>
      </c>
      <c r="I1377" t="s">
        <v>11</v>
      </c>
      <c r="M1377" t="s">
        <v>12</v>
      </c>
      <c r="N1377" s="7">
        <v>124.17</v>
      </c>
      <c r="O1377" s="1">
        <f t="shared" si="21"/>
        <v>124.17</v>
      </c>
    </row>
    <row r="1378" spans="1:15" ht="12.75">
      <c r="A1378" s="12" t="s">
        <v>4340</v>
      </c>
      <c r="D1378" t="s">
        <v>4341</v>
      </c>
      <c r="I1378" t="s">
        <v>11</v>
      </c>
      <c r="M1378" t="s">
        <v>12</v>
      </c>
      <c r="N1378" s="7">
        <v>120.83</v>
      </c>
      <c r="O1378" s="1">
        <f t="shared" si="21"/>
        <v>120.83</v>
      </c>
    </row>
    <row r="1379" spans="1:15" ht="12.75">
      <c r="A1379" s="12" t="s">
        <v>4342</v>
      </c>
      <c r="D1379" t="s">
        <v>4343</v>
      </c>
      <c r="I1379" t="s">
        <v>11</v>
      </c>
      <c r="M1379" t="s">
        <v>12</v>
      </c>
      <c r="N1379" s="7">
        <v>91.67</v>
      </c>
      <c r="O1379" s="1">
        <f t="shared" si="21"/>
        <v>91.67</v>
      </c>
    </row>
    <row r="1380" spans="1:15" ht="12.75">
      <c r="A1380" s="12" t="s">
        <v>4344</v>
      </c>
      <c r="D1380" t="s">
        <v>4345</v>
      </c>
      <c r="I1380" t="s">
        <v>11</v>
      </c>
      <c r="M1380" t="s">
        <v>12</v>
      </c>
      <c r="N1380" s="7">
        <v>18.33</v>
      </c>
      <c r="O1380" s="1">
        <f t="shared" si="21"/>
        <v>18.33</v>
      </c>
    </row>
    <row r="1381" spans="1:15" ht="12.75">
      <c r="A1381" s="12" t="s">
        <v>4346</v>
      </c>
      <c r="D1381" t="s">
        <v>4347</v>
      </c>
      <c r="I1381" t="s">
        <v>11</v>
      </c>
      <c r="M1381" t="s">
        <v>12</v>
      </c>
      <c r="N1381" s="7">
        <v>124.17</v>
      </c>
      <c r="O1381" s="1">
        <f t="shared" si="21"/>
        <v>124.17</v>
      </c>
    </row>
    <row r="1382" spans="1:15" ht="12.75">
      <c r="A1382" s="12" t="s">
        <v>4348</v>
      </c>
      <c r="D1382" t="s">
        <v>4349</v>
      </c>
      <c r="I1382" t="s">
        <v>11</v>
      </c>
      <c r="M1382" t="s">
        <v>12</v>
      </c>
      <c r="N1382" s="7">
        <v>158.33</v>
      </c>
      <c r="O1382" s="1">
        <f t="shared" si="21"/>
        <v>158.33</v>
      </c>
    </row>
    <row r="1383" spans="1:15" ht="12.75">
      <c r="A1383" s="12" t="s">
        <v>4350</v>
      </c>
      <c r="D1383" t="s">
        <v>4351</v>
      </c>
      <c r="I1383" t="s">
        <v>11</v>
      </c>
      <c r="M1383" t="s">
        <v>12</v>
      </c>
      <c r="N1383" s="7">
        <v>179.17</v>
      </c>
      <c r="O1383" s="1">
        <f t="shared" si="21"/>
        <v>179.17</v>
      </c>
    </row>
    <row r="1384" spans="1:15" ht="12.75">
      <c r="A1384" s="12" t="s">
        <v>4352</v>
      </c>
      <c r="D1384" t="s">
        <v>4353</v>
      </c>
      <c r="I1384" t="s">
        <v>11</v>
      </c>
      <c r="M1384" t="s">
        <v>12</v>
      </c>
      <c r="N1384" s="7">
        <v>179.17</v>
      </c>
      <c r="O1384" s="1">
        <f t="shared" si="21"/>
        <v>179.17</v>
      </c>
    </row>
    <row r="1385" spans="1:15" ht="12.75">
      <c r="A1385" s="12" t="s">
        <v>4354</v>
      </c>
      <c r="D1385" t="s">
        <v>4355</v>
      </c>
      <c r="I1385" t="s">
        <v>11</v>
      </c>
      <c r="M1385" t="s">
        <v>12</v>
      </c>
      <c r="N1385" s="7">
        <v>38.33</v>
      </c>
      <c r="O1385" s="1">
        <f t="shared" si="21"/>
        <v>38.33</v>
      </c>
    </row>
    <row r="1386" spans="1:15" ht="12.75">
      <c r="A1386" s="12" t="s">
        <v>4356</v>
      </c>
      <c r="D1386" t="s">
        <v>4357</v>
      </c>
      <c r="I1386" t="s">
        <v>11</v>
      </c>
      <c r="M1386" t="s">
        <v>12</v>
      </c>
      <c r="N1386" s="7">
        <v>35</v>
      </c>
      <c r="O1386" s="1">
        <f t="shared" si="21"/>
        <v>35</v>
      </c>
    </row>
    <row r="1387" spans="1:15" ht="12.75">
      <c r="A1387" s="12" t="s">
        <v>4358</v>
      </c>
      <c r="D1387" t="s">
        <v>4359</v>
      </c>
      <c r="I1387" t="s">
        <v>11</v>
      </c>
      <c r="M1387" t="s">
        <v>12</v>
      </c>
      <c r="N1387" s="7">
        <v>52.5</v>
      </c>
      <c r="O1387" s="1">
        <f t="shared" si="21"/>
        <v>52.5</v>
      </c>
    </row>
    <row r="1388" spans="1:15" ht="12.75">
      <c r="A1388" s="12" t="s">
        <v>4360</v>
      </c>
      <c r="D1388" t="s">
        <v>4361</v>
      </c>
      <c r="I1388" t="s">
        <v>11</v>
      </c>
      <c r="M1388" t="s">
        <v>12</v>
      </c>
      <c r="N1388" s="7">
        <v>79.17</v>
      </c>
      <c r="O1388" s="1">
        <f t="shared" si="21"/>
        <v>79.17</v>
      </c>
    </row>
    <row r="1389" spans="1:15" ht="12.75">
      <c r="A1389" s="12" t="s">
        <v>4362</v>
      </c>
      <c r="D1389" t="s">
        <v>4363</v>
      </c>
      <c r="I1389" t="s">
        <v>11</v>
      </c>
      <c r="M1389" t="s">
        <v>12</v>
      </c>
      <c r="N1389" s="7">
        <v>33.33</v>
      </c>
      <c r="O1389" s="1">
        <f t="shared" si="21"/>
        <v>33.33</v>
      </c>
    </row>
    <row r="1390" spans="1:15" ht="12.75">
      <c r="A1390" s="12" t="s">
        <v>4364</v>
      </c>
      <c r="D1390" t="s">
        <v>4365</v>
      </c>
      <c r="I1390" t="s">
        <v>11</v>
      </c>
      <c r="M1390" t="s">
        <v>12</v>
      </c>
      <c r="N1390" s="7">
        <v>40</v>
      </c>
      <c r="O1390" s="1">
        <f t="shared" si="21"/>
        <v>40</v>
      </c>
    </row>
    <row r="1391" spans="1:15" ht="12.75">
      <c r="A1391" s="12" t="s">
        <v>4366</v>
      </c>
      <c r="D1391" t="s">
        <v>4367</v>
      </c>
      <c r="I1391" t="s">
        <v>11</v>
      </c>
      <c r="M1391" t="s">
        <v>12</v>
      </c>
      <c r="N1391" s="7">
        <v>453.33</v>
      </c>
      <c r="O1391" s="1">
        <f t="shared" si="21"/>
        <v>453.33</v>
      </c>
    </row>
    <row r="1392" spans="1:15" ht="12.75">
      <c r="A1392" s="12" t="s">
        <v>4368</v>
      </c>
      <c r="D1392" t="s">
        <v>4369</v>
      </c>
      <c r="I1392" t="s">
        <v>11</v>
      </c>
      <c r="M1392" t="s">
        <v>12</v>
      </c>
      <c r="N1392" s="7">
        <v>43.51</v>
      </c>
      <c r="O1392" s="1">
        <f t="shared" si="21"/>
        <v>43.51</v>
      </c>
    </row>
    <row r="1393" spans="1:15" ht="12.75">
      <c r="A1393" s="12" t="s">
        <v>4370</v>
      </c>
      <c r="D1393" t="s">
        <v>4371</v>
      </c>
      <c r="I1393" t="s">
        <v>11</v>
      </c>
      <c r="M1393" t="s">
        <v>12</v>
      </c>
      <c r="N1393" s="7">
        <v>222.03</v>
      </c>
      <c r="O1393" s="1">
        <f t="shared" si="21"/>
        <v>222.03</v>
      </c>
    </row>
    <row r="1394" spans="1:15" ht="12.75">
      <c r="A1394" s="12" t="s">
        <v>4372</v>
      </c>
      <c r="D1394" t="s">
        <v>4373</v>
      </c>
      <c r="I1394" t="s">
        <v>11</v>
      </c>
      <c r="M1394" t="s">
        <v>12</v>
      </c>
      <c r="N1394" s="7">
        <v>30.63</v>
      </c>
      <c r="O1394" s="1">
        <f t="shared" si="21"/>
        <v>30.63</v>
      </c>
    </row>
    <row r="1395" spans="1:15" ht="12.75">
      <c r="A1395" s="12" t="s">
        <v>4374</v>
      </c>
      <c r="D1395" t="s">
        <v>4375</v>
      </c>
      <c r="I1395" t="s">
        <v>11</v>
      </c>
      <c r="M1395" t="s">
        <v>12</v>
      </c>
      <c r="N1395" s="7">
        <v>63.33</v>
      </c>
      <c r="O1395" s="1">
        <f t="shared" si="21"/>
        <v>63.33</v>
      </c>
    </row>
    <row r="1396" spans="1:15" ht="12.75">
      <c r="A1396" s="12" t="s">
        <v>4376</v>
      </c>
      <c r="D1396" t="s">
        <v>4377</v>
      </c>
      <c r="I1396" t="s">
        <v>11</v>
      </c>
      <c r="M1396" t="s">
        <v>12</v>
      </c>
      <c r="N1396" s="7">
        <v>29.17</v>
      </c>
      <c r="O1396" s="1">
        <f t="shared" si="21"/>
        <v>29.17</v>
      </c>
    </row>
    <row r="1397" spans="1:15" ht="12.75">
      <c r="A1397" s="12" t="s">
        <v>4378</v>
      </c>
      <c r="D1397" t="s">
        <v>4379</v>
      </c>
      <c r="I1397" t="s">
        <v>11</v>
      </c>
      <c r="M1397" t="s">
        <v>12</v>
      </c>
      <c r="N1397" s="7">
        <v>22.33</v>
      </c>
      <c r="O1397" s="1">
        <f t="shared" si="21"/>
        <v>22.33</v>
      </c>
    </row>
    <row r="1398" spans="1:15" ht="12.75">
      <c r="A1398" s="12" t="s">
        <v>4380</v>
      </c>
      <c r="D1398" t="s">
        <v>4381</v>
      </c>
      <c r="I1398" t="s">
        <v>11</v>
      </c>
      <c r="M1398" t="s">
        <v>12</v>
      </c>
      <c r="N1398" s="7">
        <v>14.17</v>
      </c>
      <c r="O1398" s="1">
        <f t="shared" si="21"/>
        <v>14.17</v>
      </c>
    </row>
    <row r="1399" spans="1:15" ht="12.75">
      <c r="A1399" s="12" t="s">
        <v>4382</v>
      </c>
      <c r="D1399" t="s">
        <v>4383</v>
      </c>
      <c r="I1399" t="s">
        <v>11</v>
      </c>
      <c r="M1399" t="s">
        <v>12</v>
      </c>
      <c r="N1399" s="7">
        <v>12.5</v>
      </c>
      <c r="O1399" s="1">
        <f t="shared" si="21"/>
        <v>12.5</v>
      </c>
    </row>
    <row r="1400" spans="1:15" ht="12.75">
      <c r="A1400" s="12" t="s">
        <v>4384</v>
      </c>
      <c r="D1400" t="s">
        <v>4385</v>
      </c>
      <c r="I1400" t="s">
        <v>11</v>
      </c>
      <c r="M1400" t="s">
        <v>12</v>
      </c>
      <c r="N1400" s="7">
        <v>19.17</v>
      </c>
      <c r="O1400" s="1">
        <f t="shared" si="21"/>
        <v>19.17</v>
      </c>
    </row>
    <row r="1401" spans="1:15" ht="12.75">
      <c r="A1401" s="12" t="s">
        <v>4386</v>
      </c>
      <c r="D1401" t="s">
        <v>4387</v>
      </c>
      <c r="I1401" t="s">
        <v>11</v>
      </c>
      <c r="M1401" t="s">
        <v>12</v>
      </c>
      <c r="N1401" s="7">
        <v>24.17</v>
      </c>
      <c r="O1401" s="1">
        <f t="shared" si="21"/>
        <v>24.17</v>
      </c>
    </row>
    <row r="1402" spans="1:15" ht="12.75">
      <c r="A1402" s="12" t="s">
        <v>4388</v>
      </c>
      <c r="D1402" t="s">
        <v>4389</v>
      </c>
      <c r="I1402" t="s">
        <v>11</v>
      </c>
      <c r="M1402" t="s">
        <v>12</v>
      </c>
      <c r="N1402" s="7">
        <v>12.5</v>
      </c>
      <c r="O1402" s="1">
        <f t="shared" si="21"/>
        <v>12.5</v>
      </c>
    </row>
    <row r="1403" spans="1:15" ht="12.75">
      <c r="A1403" s="12" t="s">
        <v>4390</v>
      </c>
      <c r="D1403" t="s">
        <v>4391</v>
      </c>
      <c r="I1403" t="s">
        <v>11</v>
      </c>
      <c r="M1403" t="s">
        <v>12</v>
      </c>
      <c r="N1403" s="7">
        <v>15</v>
      </c>
      <c r="O1403" s="1">
        <f t="shared" si="21"/>
        <v>15</v>
      </c>
    </row>
    <row r="1404" spans="1:15" ht="12.75">
      <c r="A1404" s="12" t="s">
        <v>4392</v>
      </c>
      <c r="D1404" t="s">
        <v>4393</v>
      </c>
      <c r="I1404" t="s">
        <v>11</v>
      </c>
      <c r="M1404" t="s">
        <v>12</v>
      </c>
      <c r="N1404" s="7">
        <v>20.83</v>
      </c>
      <c r="O1404" s="1">
        <f t="shared" si="21"/>
        <v>20.83</v>
      </c>
    </row>
    <row r="1405" spans="1:15" ht="12.75">
      <c r="A1405" s="12" t="s">
        <v>4394</v>
      </c>
      <c r="D1405" t="s">
        <v>4395</v>
      </c>
      <c r="I1405" t="s">
        <v>11</v>
      </c>
      <c r="M1405" t="s">
        <v>12</v>
      </c>
      <c r="N1405" s="7">
        <v>12.5</v>
      </c>
      <c r="O1405" s="1">
        <f t="shared" si="21"/>
        <v>12.5</v>
      </c>
    </row>
    <row r="1406" spans="1:15" ht="12.75">
      <c r="A1406" s="12" t="s">
        <v>4396</v>
      </c>
      <c r="D1406" t="s">
        <v>4397</v>
      </c>
      <c r="I1406" t="s">
        <v>11</v>
      </c>
      <c r="M1406" t="s">
        <v>12</v>
      </c>
      <c r="N1406" s="7">
        <v>18.33</v>
      </c>
      <c r="O1406" s="1">
        <f t="shared" si="21"/>
        <v>18.33</v>
      </c>
    </row>
    <row r="1407" spans="1:15" ht="12.75">
      <c r="A1407" s="12" t="s">
        <v>4398</v>
      </c>
      <c r="D1407" t="s">
        <v>4399</v>
      </c>
      <c r="I1407" t="s">
        <v>11</v>
      </c>
      <c r="M1407" t="s">
        <v>12</v>
      </c>
      <c r="N1407" s="7">
        <v>30</v>
      </c>
      <c r="O1407" s="1">
        <f t="shared" si="21"/>
        <v>30</v>
      </c>
    </row>
    <row r="1408" spans="1:15" ht="12.75">
      <c r="A1408" s="12" t="s">
        <v>4400</v>
      </c>
      <c r="D1408" t="s">
        <v>4401</v>
      </c>
      <c r="I1408" t="s">
        <v>11</v>
      </c>
      <c r="M1408" t="s">
        <v>1845</v>
      </c>
      <c r="N1408" s="7">
        <v>6.67</v>
      </c>
      <c r="O1408" s="1">
        <f t="shared" si="21"/>
        <v>6.67</v>
      </c>
    </row>
    <row r="1409" spans="1:15" ht="12.75">
      <c r="A1409" s="12" t="s">
        <v>4402</v>
      </c>
      <c r="D1409" t="s">
        <v>4403</v>
      </c>
      <c r="I1409" t="s">
        <v>11</v>
      </c>
      <c r="M1409" t="s">
        <v>12</v>
      </c>
      <c r="N1409" s="7">
        <v>61.67</v>
      </c>
      <c r="O1409" s="1">
        <f t="shared" si="21"/>
        <v>61.67</v>
      </c>
    </row>
    <row r="1410" spans="1:15" ht="12.75">
      <c r="A1410" s="12" t="s">
        <v>4404</v>
      </c>
      <c r="D1410" t="s">
        <v>4405</v>
      </c>
      <c r="I1410" t="s">
        <v>11</v>
      </c>
      <c r="M1410" t="s">
        <v>12</v>
      </c>
      <c r="N1410" s="7">
        <v>525</v>
      </c>
      <c r="O1410" s="1">
        <f t="shared" si="21"/>
        <v>525</v>
      </c>
    </row>
    <row r="1411" spans="1:15" ht="12.75">
      <c r="A1411" s="12" t="s">
        <v>4406</v>
      </c>
      <c r="D1411" t="s">
        <v>4407</v>
      </c>
      <c r="I1411" t="s">
        <v>11</v>
      </c>
      <c r="M1411" t="s">
        <v>12</v>
      </c>
      <c r="N1411" s="7">
        <v>263.33</v>
      </c>
      <c r="O1411" s="1">
        <f t="shared" si="21"/>
        <v>263.33</v>
      </c>
    </row>
    <row r="1412" spans="1:15" ht="12.75">
      <c r="A1412" s="12" t="s">
        <v>4408</v>
      </c>
      <c r="D1412" t="s">
        <v>4409</v>
      </c>
      <c r="I1412" t="s">
        <v>11</v>
      </c>
      <c r="M1412" t="s">
        <v>12</v>
      </c>
      <c r="N1412" s="7">
        <v>38</v>
      </c>
      <c r="O1412" s="1">
        <f t="shared" si="21"/>
        <v>38</v>
      </c>
    </row>
    <row r="1413" spans="1:15" ht="12.75">
      <c r="A1413" s="12" t="s">
        <v>4410</v>
      </c>
      <c r="D1413" t="s">
        <v>4411</v>
      </c>
      <c r="I1413" t="s">
        <v>11</v>
      </c>
      <c r="M1413" t="s">
        <v>12</v>
      </c>
      <c r="N1413" s="7">
        <v>16.67</v>
      </c>
      <c r="O1413" s="1">
        <f t="shared" si="21"/>
        <v>16.67</v>
      </c>
    </row>
    <row r="1414" spans="1:15" ht="12.75">
      <c r="A1414" s="12" t="s">
        <v>4412</v>
      </c>
      <c r="D1414" t="s">
        <v>4413</v>
      </c>
      <c r="I1414" t="s">
        <v>11</v>
      </c>
      <c r="M1414" t="s">
        <v>12</v>
      </c>
      <c r="N1414" s="7">
        <v>32.5</v>
      </c>
      <c r="O1414" s="1">
        <f t="shared" si="21"/>
        <v>32.5</v>
      </c>
    </row>
    <row r="1415" spans="1:15" ht="12.75">
      <c r="A1415" s="12" t="s">
        <v>4414</v>
      </c>
      <c r="D1415" t="s">
        <v>4415</v>
      </c>
      <c r="I1415" t="s">
        <v>11</v>
      </c>
      <c r="M1415" t="s">
        <v>12</v>
      </c>
      <c r="N1415" s="7">
        <v>32.5</v>
      </c>
      <c r="O1415" s="1">
        <f t="shared" si="21"/>
        <v>32.5</v>
      </c>
    </row>
    <row r="1416" spans="1:15" ht="12.75">
      <c r="A1416" s="12" t="s">
        <v>4416</v>
      </c>
      <c r="D1416" t="s">
        <v>4417</v>
      </c>
      <c r="I1416" t="s">
        <v>11</v>
      </c>
      <c r="M1416" t="s">
        <v>12</v>
      </c>
      <c r="N1416" s="7">
        <v>7.5</v>
      </c>
      <c r="O1416" s="1">
        <f aca="true" t="shared" si="22" ref="O1416:O1479">N1416-(N1416*$N$2)</f>
        <v>7.5</v>
      </c>
    </row>
    <row r="1417" spans="1:15" ht="12.75">
      <c r="A1417" s="12" t="s">
        <v>4418</v>
      </c>
      <c r="D1417" t="s">
        <v>4419</v>
      </c>
      <c r="I1417" t="s">
        <v>11</v>
      </c>
      <c r="M1417" t="s">
        <v>12</v>
      </c>
      <c r="N1417" s="7">
        <v>30.83</v>
      </c>
      <c r="O1417" s="1">
        <f t="shared" si="22"/>
        <v>30.83</v>
      </c>
    </row>
    <row r="1418" spans="1:15" ht="12.75">
      <c r="A1418" s="12" t="s">
        <v>4422</v>
      </c>
      <c r="D1418" t="s">
        <v>4423</v>
      </c>
      <c r="I1418" t="s">
        <v>11</v>
      </c>
      <c r="M1418" t="s">
        <v>12</v>
      </c>
      <c r="N1418" s="7">
        <v>53.33</v>
      </c>
      <c r="O1418" s="1">
        <f t="shared" si="22"/>
        <v>53.33</v>
      </c>
    </row>
    <row r="1419" spans="1:15" ht="12.75">
      <c r="A1419" s="12" t="s">
        <v>4424</v>
      </c>
      <c r="D1419" t="s">
        <v>4425</v>
      </c>
      <c r="I1419" t="s">
        <v>11</v>
      </c>
      <c r="M1419" t="s">
        <v>12</v>
      </c>
      <c r="N1419" s="7">
        <v>343.33</v>
      </c>
      <c r="O1419" s="1">
        <f t="shared" si="22"/>
        <v>343.33</v>
      </c>
    </row>
    <row r="1420" spans="1:15" ht="12.75">
      <c r="A1420" s="12" t="s">
        <v>4434</v>
      </c>
      <c r="D1420" t="s">
        <v>4435</v>
      </c>
      <c r="I1420" t="s">
        <v>11</v>
      </c>
      <c r="M1420" t="s">
        <v>12</v>
      </c>
      <c r="N1420" s="7">
        <v>145</v>
      </c>
      <c r="O1420" s="1">
        <f t="shared" si="22"/>
        <v>145</v>
      </c>
    </row>
    <row r="1421" spans="1:15" ht="12.75">
      <c r="A1421" s="12" t="s">
        <v>4436</v>
      </c>
      <c r="D1421" t="s">
        <v>4437</v>
      </c>
      <c r="I1421" t="s">
        <v>11</v>
      </c>
      <c r="M1421" t="s">
        <v>12</v>
      </c>
      <c r="N1421" s="7">
        <v>66.67</v>
      </c>
      <c r="O1421" s="1">
        <f t="shared" si="22"/>
        <v>66.67</v>
      </c>
    </row>
    <row r="1422" spans="1:15" ht="12.75">
      <c r="A1422" s="12" t="s">
        <v>4438</v>
      </c>
      <c r="D1422" t="s">
        <v>4439</v>
      </c>
      <c r="I1422" t="s">
        <v>11</v>
      </c>
      <c r="M1422" t="s">
        <v>12</v>
      </c>
      <c r="N1422" s="7">
        <v>94.17</v>
      </c>
      <c r="O1422" s="1">
        <f t="shared" si="22"/>
        <v>94.17</v>
      </c>
    </row>
    <row r="1423" spans="1:15" ht="12.75">
      <c r="A1423" s="12" t="s">
        <v>4444</v>
      </c>
      <c r="D1423" t="s">
        <v>4445</v>
      </c>
      <c r="I1423" t="s">
        <v>11</v>
      </c>
      <c r="M1423" t="s">
        <v>12</v>
      </c>
      <c r="N1423" s="7">
        <v>283.33</v>
      </c>
      <c r="O1423" s="1">
        <f t="shared" si="22"/>
        <v>283.33</v>
      </c>
    </row>
    <row r="1424" spans="1:15" ht="12.75">
      <c r="A1424" s="12" t="s">
        <v>4446</v>
      </c>
      <c r="D1424" t="s">
        <v>4445</v>
      </c>
      <c r="I1424" t="s">
        <v>11</v>
      </c>
      <c r="M1424" t="s">
        <v>12</v>
      </c>
      <c r="N1424" s="7">
        <v>264.17</v>
      </c>
      <c r="O1424" s="1">
        <f t="shared" si="22"/>
        <v>264.17</v>
      </c>
    </row>
    <row r="1425" spans="1:15" ht="12.75">
      <c r="A1425" s="12" t="s">
        <v>4447</v>
      </c>
      <c r="D1425" t="s">
        <v>4448</v>
      </c>
      <c r="I1425" t="s">
        <v>11</v>
      </c>
      <c r="M1425" t="s">
        <v>12</v>
      </c>
      <c r="N1425" s="7">
        <v>14.17</v>
      </c>
      <c r="O1425" s="1">
        <f t="shared" si="22"/>
        <v>14.17</v>
      </c>
    </row>
    <row r="1426" spans="1:15" ht="12.75">
      <c r="A1426" s="12" t="s">
        <v>4449</v>
      </c>
      <c r="D1426" t="s">
        <v>4448</v>
      </c>
      <c r="I1426" t="s">
        <v>11</v>
      </c>
      <c r="M1426" t="s">
        <v>12</v>
      </c>
      <c r="N1426" s="7">
        <v>19.17</v>
      </c>
      <c r="O1426" s="1">
        <f t="shared" si="22"/>
        <v>19.17</v>
      </c>
    </row>
    <row r="1427" spans="1:15" ht="12.75">
      <c r="A1427" s="12" t="s">
        <v>4454</v>
      </c>
      <c r="D1427" t="s">
        <v>4455</v>
      </c>
      <c r="I1427" t="s">
        <v>11</v>
      </c>
      <c r="M1427" t="s">
        <v>12</v>
      </c>
      <c r="N1427" s="7">
        <v>103.33</v>
      </c>
      <c r="O1427" s="1">
        <f t="shared" si="22"/>
        <v>103.33</v>
      </c>
    </row>
    <row r="1428" spans="1:15" ht="12.75">
      <c r="A1428" s="12" t="s">
        <v>4456</v>
      </c>
      <c r="D1428" t="s">
        <v>4457</v>
      </c>
      <c r="I1428" t="s">
        <v>11</v>
      </c>
      <c r="M1428" t="s">
        <v>12</v>
      </c>
      <c r="N1428" s="7">
        <v>62.5</v>
      </c>
      <c r="O1428" s="1">
        <f t="shared" si="22"/>
        <v>62.5</v>
      </c>
    </row>
    <row r="1429" spans="1:15" ht="12.75">
      <c r="A1429" s="12" t="s">
        <v>4462</v>
      </c>
      <c r="D1429" t="s">
        <v>4463</v>
      </c>
      <c r="I1429" t="s">
        <v>11</v>
      </c>
      <c r="M1429" t="s">
        <v>12</v>
      </c>
      <c r="N1429" s="7">
        <v>49.16</v>
      </c>
      <c r="O1429" s="1">
        <f t="shared" si="22"/>
        <v>49.16</v>
      </c>
    </row>
    <row r="1430" spans="1:15" ht="12.75">
      <c r="A1430" s="12" t="s">
        <v>4468</v>
      </c>
      <c r="D1430" t="s">
        <v>4469</v>
      </c>
      <c r="I1430" t="s">
        <v>11</v>
      </c>
      <c r="M1430" t="s">
        <v>12</v>
      </c>
      <c r="N1430" s="7">
        <v>85</v>
      </c>
      <c r="O1430" s="1">
        <f t="shared" si="22"/>
        <v>85</v>
      </c>
    </row>
    <row r="1431" spans="1:15" ht="12.75">
      <c r="A1431" s="12" t="s">
        <v>4470</v>
      </c>
      <c r="D1431" t="s">
        <v>4471</v>
      </c>
      <c r="I1431" t="s">
        <v>11</v>
      </c>
      <c r="M1431" t="s">
        <v>12</v>
      </c>
      <c r="N1431" s="7">
        <v>133.33</v>
      </c>
      <c r="O1431" s="1">
        <f t="shared" si="22"/>
        <v>133.33</v>
      </c>
    </row>
    <row r="1432" spans="1:15" ht="12.75">
      <c r="A1432" s="12" t="s">
        <v>4478</v>
      </c>
      <c r="D1432" t="s">
        <v>4479</v>
      </c>
      <c r="I1432" t="s">
        <v>11</v>
      </c>
      <c r="M1432" t="s">
        <v>12</v>
      </c>
      <c r="N1432" s="7">
        <v>24.17</v>
      </c>
      <c r="O1432" s="1">
        <f t="shared" si="22"/>
        <v>24.17</v>
      </c>
    </row>
    <row r="1433" spans="1:15" ht="12.75">
      <c r="A1433" s="12" t="s">
        <v>4482</v>
      </c>
      <c r="D1433" t="s">
        <v>4483</v>
      </c>
      <c r="I1433" t="s">
        <v>11</v>
      </c>
      <c r="M1433" t="s">
        <v>12</v>
      </c>
      <c r="N1433" s="7">
        <v>7.5</v>
      </c>
      <c r="O1433" s="1">
        <f t="shared" si="22"/>
        <v>7.5</v>
      </c>
    </row>
    <row r="1434" spans="1:15" ht="12.75">
      <c r="A1434" s="12" t="s">
        <v>4486</v>
      </c>
      <c r="D1434" t="s">
        <v>4487</v>
      </c>
      <c r="I1434" t="s">
        <v>11</v>
      </c>
      <c r="M1434" t="s">
        <v>12</v>
      </c>
      <c r="N1434" s="7">
        <v>41.67</v>
      </c>
      <c r="O1434" s="1">
        <f t="shared" si="22"/>
        <v>41.67</v>
      </c>
    </row>
    <row r="1435" spans="1:15" ht="12.75">
      <c r="A1435" s="12" t="s">
        <v>4488</v>
      </c>
      <c r="D1435" t="s">
        <v>4489</v>
      </c>
      <c r="I1435" t="s">
        <v>11</v>
      </c>
      <c r="M1435" t="s">
        <v>12</v>
      </c>
      <c r="N1435" s="7">
        <v>45.83</v>
      </c>
      <c r="O1435" s="1">
        <f t="shared" si="22"/>
        <v>45.83</v>
      </c>
    </row>
    <row r="1436" spans="1:15" ht="12.75">
      <c r="A1436" s="12" t="s">
        <v>4492</v>
      </c>
      <c r="D1436" t="s">
        <v>4493</v>
      </c>
      <c r="I1436" t="s">
        <v>11</v>
      </c>
      <c r="M1436" t="s">
        <v>12</v>
      </c>
      <c r="N1436" s="7">
        <v>432.5</v>
      </c>
      <c r="O1436" s="1">
        <f t="shared" si="22"/>
        <v>432.5</v>
      </c>
    </row>
    <row r="1437" spans="1:15" ht="12.75">
      <c r="A1437" s="12" t="s">
        <v>4496</v>
      </c>
      <c r="D1437" t="s">
        <v>4497</v>
      </c>
      <c r="I1437" t="s">
        <v>11</v>
      </c>
      <c r="M1437" t="s">
        <v>12</v>
      </c>
      <c r="N1437" s="7">
        <v>39.17</v>
      </c>
      <c r="O1437" s="1">
        <f t="shared" si="22"/>
        <v>39.17</v>
      </c>
    </row>
    <row r="1438" spans="1:15" ht="12.75">
      <c r="A1438" s="12" t="s">
        <v>4498</v>
      </c>
      <c r="D1438" t="s">
        <v>4499</v>
      </c>
      <c r="I1438" t="s">
        <v>11</v>
      </c>
      <c r="M1438" t="s">
        <v>12</v>
      </c>
      <c r="N1438" s="7">
        <v>56.67</v>
      </c>
      <c r="O1438" s="1">
        <f t="shared" si="22"/>
        <v>56.67</v>
      </c>
    </row>
    <row r="1439" spans="1:15" ht="12.75">
      <c r="A1439" s="12" t="s">
        <v>4500</v>
      </c>
      <c r="D1439" t="s">
        <v>4501</v>
      </c>
      <c r="I1439" t="s">
        <v>11</v>
      </c>
      <c r="M1439" t="s">
        <v>12</v>
      </c>
      <c r="N1439" s="7">
        <v>20.83</v>
      </c>
      <c r="O1439" s="1">
        <f t="shared" si="22"/>
        <v>20.83</v>
      </c>
    </row>
    <row r="1440" spans="1:15" ht="12.75">
      <c r="A1440" s="12" t="s">
        <v>4502</v>
      </c>
      <c r="D1440" t="s">
        <v>4503</v>
      </c>
      <c r="I1440" t="s">
        <v>11</v>
      </c>
      <c r="M1440" t="s">
        <v>12</v>
      </c>
      <c r="N1440" s="7">
        <v>9.17</v>
      </c>
      <c r="O1440" s="1">
        <f t="shared" si="22"/>
        <v>9.17</v>
      </c>
    </row>
    <row r="1441" spans="1:15" ht="12.75">
      <c r="A1441" s="12" t="s">
        <v>4504</v>
      </c>
      <c r="D1441" t="s">
        <v>4505</v>
      </c>
      <c r="I1441" t="s">
        <v>11</v>
      </c>
      <c r="M1441" t="s">
        <v>12</v>
      </c>
      <c r="N1441" s="7">
        <v>18.33</v>
      </c>
      <c r="O1441" s="1">
        <f t="shared" si="22"/>
        <v>18.33</v>
      </c>
    </row>
    <row r="1442" spans="1:15" ht="12.75">
      <c r="A1442" s="12" t="s">
        <v>4508</v>
      </c>
      <c r="D1442" t="s">
        <v>4509</v>
      </c>
      <c r="I1442" t="s">
        <v>11</v>
      </c>
      <c r="M1442" t="s">
        <v>12</v>
      </c>
      <c r="N1442" s="7">
        <v>66.67</v>
      </c>
      <c r="O1442" s="1">
        <f t="shared" si="22"/>
        <v>66.67</v>
      </c>
    </row>
    <row r="1443" spans="1:15" ht="12.75">
      <c r="A1443" s="12" t="s">
        <v>4510</v>
      </c>
      <c r="D1443" t="s">
        <v>4511</v>
      </c>
      <c r="I1443" t="s">
        <v>11</v>
      </c>
      <c r="M1443" t="s">
        <v>12</v>
      </c>
      <c r="N1443" s="7">
        <v>108.33</v>
      </c>
      <c r="O1443" s="1">
        <f t="shared" si="22"/>
        <v>108.33</v>
      </c>
    </row>
    <row r="1444" spans="1:15" ht="12.75">
      <c r="A1444" s="12" t="s">
        <v>4512</v>
      </c>
      <c r="D1444" t="s">
        <v>4513</v>
      </c>
      <c r="I1444" t="s">
        <v>11</v>
      </c>
      <c r="M1444" t="s">
        <v>12</v>
      </c>
      <c r="N1444" s="7">
        <v>419.17</v>
      </c>
      <c r="O1444" s="1">
        <f t="shared" si="22"/>
        <v>419.17</v>
      </c>
    </row>
    <row r="1445" spans="1:15" ht="12.75">
      <c r="A1445" s="12" t="s">
        <v>4514</v>
      </c>
      <c r="D1445" t="s">
        <v>4515</v>
      </c>
      <c r="I1445" t="s">
        <v>11</v>
      </c>
      <c r="M1445" t="s">
        <v>12</v>
      </c>
      <c r="N1445" s="7">
        <v>382.5</v>
      </c>
      <c r="O1445" s="1">
        <f t="shared" si="22"/>
        <v>382.5</v>
      </c>
    </row>
    <row r="1446" spans="1:15" ht="12.75">
      <c r="A1446" s="12" t="s">
        <v>4516</v>
      </c>
      <c r="D1446" t="s">
        <v>4517</v>
      </c>
      <c r="I1446" t="s">
        <v>11</v>
      </c>
      <c r="M1446" t="s">
        <v>12</v>
      </c>
      <c r="N1446" s="7">
        <v>12.5</v>
      </c>
      <c r="O1446" s="1">
        <f t="shared" si="22"/>
        <v>12.5</v>
      </c>
    </row>
    <row r="1447" spans="1:15" ht="12.75">
      <c r="A1447" s="12" t="s">
        <v>4518</v>
      </c>
      <c r="D1447" t="s">
        <v>4519</v>
      </c>
      <c r="I1447" t="s">
        <v>11</v>
      </c>
      <c r="M1447" t="s">
        <v>12</v>
      </c>
      <c r="N1447" s="7">
        <v>485</v>
      </c>
      <c r="O1447" s="1">
        <f t="shared" si="22"/>
        <v>485</v>
      </c>
    </row>
    <row r="1448" spans="1:15" ht="12.75">
      <c r="A1448" s="12" t="s">
        <v>4520</v>
      </c>
      <c r="D1448" t="s">
        <v>4521</v>
      </c>
      <c r="I1448" t="s">
        <v>11</v>
      </c>
      <c r="M1448" t="s">
        <v>12</v>
      </c>
      <c r="N1448" s="7">
        <v>66.67</v>
      </c>
      <c r="O1448" s="1">
        <f t="shared" si="22"/>
        <v>66.67</v>
      </c>
    </row>
    <row r="1449" spans="1:15" ht="12.75">
      <c r="A1449" s="12" t="s">
        <v>4522</v>
      </c>
      <c r="D1449" t="s">
        <v>4523</v>
      </c>
      <c r="I1449" t="s">
        <v>11</v>
      </c>
      <c r="M1449" t="s">
        <v>12</v>
      </c>
      <c r="N1449" s="7">
        <v>55</v>
      </c>
      <c r="O1449" s="1">
        <f t="shared" si="22"/>
        <v>55</v>
      </c>
    </row>
    <row r="1450" spans="1:15" ht="12.75">
      <c r="A1450" s="12" t="s">
        <v>4524</v>
      </c>
      <c r="D1450" t="s">
        <v>4525</v>
      </c>
      <c r="I1450" t="s">
        <v>11</v>
      </c>
      <c r="M1450" t="s">
        <v>12</v>
      </c>
      <c r="N1450" s="7">
        <v>13.33</v>
      </c>
      <c r="O1450" s="1">
        <f t="shared" si="22"/>
        <v>13.33</v>
      </c>
    </row>
    <row r="1451" spans="1:15" ht="12.75">
      <c r="A1451" s="12" t="s">
        <v>4526</v>
      </c>
      <c r="D1451" t="s">
        <v>4527</v>
      </c>
      <c r="I1451" t="s">
        <v>11</v>
      </c>
      <c r="M1451" t="s">
        <v>12</v>
      </c>
      <c r="N1451" s="7">
        <v>41.67</v>
      </c>
      <c r="O1451" s="1">
        <f t="shared" si="22"/>
        <v>41.67</v>
      </c>
    </row>
    <row r="1452" spans="1:15" ht="12.75">
      <c r="A1452" s="12" t="s">
        <v>4528</v>
      </c>
      <c r="D1452" t="s">
        <v>4529</v>
      </c>
      <c r="I1452" t="s">
        <v>11</v>
      </c>
      <c r="M1452" t="s">
        <v>12</v>
      </c>
      <c r="N1452" s="7">
        <v>12.5</v>
      </c>
      <c r="O1452" s="1">
        <f t="shared" si="22"/>
        <v>12.5</v>
      </c>
    </row>
    <row r="1453" spans="1:15" ht="12.75">
      <c r="A1453" s="12" t="s">
        <v>4530</v>
      </c>
      <c r="D1453" t="s">
        <v>4531</v>
      </c>
      <c r="I1453" t="s">
        <v>11</v>
      </c>
      <c r="M1453" t="s">
        <v>12</v>
      </c>
      <c r="N1453" s="7">
        <v>14.17</v>
      </c>
      <c r="O1453" s="1">
        <f t="shared" si="22"/>
        <v>14.17</v>
      </c>
    </row>
    <row r="1454" spans="1:15" ht="12.75">
      <c r="A1454" s="12" t="s">
        <v>4532</v>
      </c>
      <c r="D1454" t="s">
        <v>4533</v>
      </c>
      <c r="I1454" t="s">
        <v>11</v>
      </c>
      <c r="M1454" t="s">
        <v>12</v>
      </c>
      <c r="N1454" s="7">
        <v>33.33</v>
      </c>
      <c r="O1454" s="1">
        <f t="shared" si="22"/>
        <v>33.33</v>
      </c>
    </row>
    <row r="1455" spans="1:15" ht="12.75">
      <c r="A1455" s="12" t="s">
        <v>4534</v>
      </c>
      <c r="D1455" t="s">
        <v>4535</v>
      </c>
      <c r="I1455" t="s">
        <v>11</v>
      </c>
      <c r="M1455" t="s">
        <v>12</v>
      </c>
      <c r="N1455" s="7">
        <v>22.5</v>
      </c>
      <c r="O1455" s="1">
        <f t="shared" si="22"/>
        <v>22.5</v>
      </c>
    </row>
    <row r="1456" spans="1:15" ht="12.75">
      <c r="A1456" s="12" t="s">
        <v>4536</v>
      </c>
      <c r="D1456" t="s">
        <v>4537</v>
      </c>
      <c r="I1456" t="s">
        <v>11</v>
      </c>
      <c r="M1456" t="s">
        <v>1845</v>
      </c>
      <c r="N1456" s="7">
        <v>28.33</v>
      </c>
      <c r="O1456" s="1">
        <f t="shared" si="22"/>
        <v>28.33</v>
      </c>
    </row>
    <row r="1457" spans="1:15" ht="12.75">
      <c r="A1457" s="12" t="s">
        <v>4538</v>
      </c>
      <c r="D1457" t="s">
        <v>4539</v>
      </c>
      <c r="I1457" t="s">
        <v>11</v>
      </c>
      <c r="M1457" t="s">
        <v>12</v>
      </c>
      <c r="N1457" s="7">
        <v>595.83</v>
      </c>
      <c r="O1457" s="1">
        <f t="shared" si="22"/>
        <v>595.83</v>
      </c>
    </row>
    <row r="1458" spans="1:15" ht="12.75">
      <c r="A1458" s="12" t="s">
        <v>4540</v>
      </c>
      <c r="D1458" t="s">
        <v>4541</v>
      </c>
      <c r="I1458" t="s">
        <v>11</v>
      </c>
      <c r="M1458" t="s">
        <v>12</v>
      </c>
      <c r="N1458" s="7">
        <v>471.67</v>
      </c>
      <c r="O1458" s="1">
        <f t="shared" si="22"/>
        <v>471.67</v>
      </c>
    </row>
    <row r="1459" spans="1:15" ht="12.75">
      <c r="A1459" s="12" t="s">
        <v>4542</v>
      </c>
      <c r="D1459" t="s">
        <v>4543</v>
      </c>
      <c r="I1459" t="s">
        <v>11</v>
      </c>
      <c r="M1459" t="s">
        <v>12</v>
      </c>
      <c r="N1459" s="7">
        <v>90.91</v>
      </c>
      <c r="O1459" s="1">
        <f t="shared" si="22"/>
        <v>90.91</v>
      </c>
    </row>
    <row r="1460" spans="1:15" ht="12.75">
      <c r="A1460" s="12" t="s">
        <v>4544</v>
      </c>
      <c r="D1460" t="s">
        <v>4545</v>
      </c>
      <c r="I1460" t="s">
        <v>11</v>
      </c>
      <c r="M1460" t="s">
        <v>12</v>
      </c>
      <c r="N1460" s="7">
        <v>50</v>
      </c>
      <c r="O1460" s="1">
        <f t="shared" si="22"/>
        <v>50</v>
      </c>
    </row>
    <row r="1461" spans="1:15" ht="12.75">
      <c r="A1461" s="12" t="s">
        <v>4546</v>
      </c>
      <c r="D1461" t="s">
        <v>4547</v>
      </c>
      <c r="I1461" t="s">
        <v>11</v>
      </c>
      <c r="M1461" t="s">
        <v>12</v>
      </c>
      <c r="N1461" s="7">
        <v>48.33</v>
      </c>
      <c r="O1461" s="1">
        <f t="shared" si="22"/>
        <v>48.33</v>
      </c>
    </row>
    <row r="1462" spans="1:15" ht="12.75">
      <c r="A1462" s="12" t="s">
        <v>4548</v>
      </c>
      <c r="D1462" t="s">
        <v>4549</v>
      </c>
      <c r="I1462" t="s">
        <v>11</v>
      </c>
      <c r="M1462" t="s">
        <v>12</v>
      </c>
      <c r="N1462" s="7">
        <v>25.83</v>
      </c>
      <c r="O1462" s="1">
        <f t="shared" si="22"/>
        <v>25.83</v>
      </c>
    </row>
    <row r="1463" spans="1:15" ht="12.75">
      <c r="A1463" s="12" t="s">
        <v>4550</v>
      </c>
      <c r="D1463" t="s">
        <v>4549</v>
      </c>
      <c r="I1463" t="s">
        <v>11</v>
      </c>
      <c r="M1463" t="s">
        <v>12</v>
      </c>
      <c r="N1463" s="7">
        <v>25.83</v>
      </c>
      <c r="O1463" s="1">
        <f t="shared" si="22"/>
        <v>25.83</v>
      </c>
    </row>
    <row r="1464" spans="1:15" ht="12.75">
      <c r="A1464" s="12" t="s">
        <v>4555</v>
      </c>
      <c r="D1464" t="s">
        <v>4556</v>
      </c>
      <c r="I1464" t="s">
        <v>11</v>
      </c>
      <c r="M1464" t="s">
        <v>12</v>
      </c>
      <c r="N1464" s="7">
        <v>20.83</v>
      </c>
      <c r="O1464" s="1">
        <f t="shared" si="22"/>
        <v>20.83</v>
      </c>
    </row>
    <row r="1465" spans="1:15" ht="12.75">
      <c r="A1465" s="12" t="s">
        <v>4557</v>
      </c>
      <c r="D1465" t="s">
        <v>4558</v>
      </c>
      <c r="I1465" t="s">
        <v>11</v>
      </c>
      <c r="M1465" t="s">
        <v>12</v>
      </c>
      <c r="N1465" s="7">
        <v>20.83</v>
      </c>
      <c r="O1465" s="1">
        <f t="shared" si="22"/>
        <v>20.83</v>
      </c>
    </row>
    <row r="1466" spans="1:15" ht="12.75">
      <c r="A1466" s="12" t="s">
        <v>4559</v>
      </c>
      <c r="D1466" t="s">
        <v>4558</v>
      </c>
      <c r="I1466" t="s">
        <v>11</v>
      </c>
      <c r="M1466" t="s">
        <v>12</v>
      </c>
      <c r="N1466" s="7">
        <v>21.67</v>
      </c>
      <c r="O1466" s="1">
        <f t="shared" si="22"/>
        <v>21.67</v>
      </c>
    </row>
    <row r="1467" spans="1:15" ht="12.75">
      <c r="A1467" s="12" t="s">
        <v>4560</v>
      </c>
      <c r="D1467" t="s">
        <v>4558</v>
      </c>
      <c r="I1467" t="s">
        <v>11</v>
      </c>
      <c r="M1467" t="s">
        <v>12</v>
      </c>
      <c r="N1467" s="7">
        <v>34.17</v>
      </c>
      <c r="O1467" s="1">
        <f t="shared" si="22"/>
        <v>34.17</v>
      </c>
    </row>
    <row r="1468" spans="1:15" ht="12.75">
      <c r="A1468" s="12" t="s">
        <v>4569</v>
      </c>
      <c r="D1468" t="s">
        <v>4570</v>
      </c>
      <c r="I1468" t="s">
        <v>11</v>
      </c>
      <c r="M1468" t="s">
        <v>12</v>
      </c>
      <c r="N1468" s="7">
        <v>4.17</v>
      </c>
      <c r="O1468" s="1">
        <f t="shared" si="22"/>
        <v>4.17</v>
      </c>
    </row>
    <row r="1469" spans="1:15" ht="12.75">
      <c r="A1469" s="12" t="s">
        <v>4571</v>
      </c>
      <c r="D1469" t="s">
        <v>4572</v>
      </c>
      <c r="I1469" t="s">
        <v>11</v>
      </c>
      <c r="M1469" t="s">
        <v>12</v>
      </c>
      <c r="N1469" s="7">
        <v>2.5</v>
      </c>
      <c r="O1469" s="1">
        <f t="shared" si="22"/>
        <v>2.5</v>
      </c>
    </row>
    <row r="1470" spans="1:15" ht="12.75">
      <c r="A1470" s="12" t="s">
        <v>4575</v>
      </c>
      <c r="D1470" t="s">
        <v>4576</v>
      </c>
      <c r="I1470" t="s">
        <v>11</v>
      </c>
      <c r="M1470" t="s">
        <v>12</v>
      </c>
      <c r="N1470" s="7">
        <v>12.5</v>
      </c>
      <c r="O1470" s="1">
        <f t="shared" si="22"/>
        <v>12.5</v>
      </c>
    </row>
    <row r="1471" spans="1:15" ht="12.75">
      <c r="A1471" s="12" t="s">
        <v>4577</v>
      </c>
      <c r="D1471" t="s">
        <v>4578</v>
      </c>
      <c r="I1471" t="s">
        <v>11</v>
      </c>
      <c r="M1471" t="s">
        <v>12</v>
      </c>
      <c r="N1471" s="7">
        <v>15</v>
      </c>
      <c r="O1471" s="1">
        <f t="shared" si="22"/>
        <v>15</v>
      </c>
    </row>
    <row r="1472" spans="1:15" ht="12.75">
      <c r="A1472" s="12" t="s">
        <v>4579</v>
      </c>
      <c r="D1472" t="s">
        <v>4580</v>
      </c>
      <c r="I1472" t="s">
        <v>11</v>
      </c>
      <c r="M1472" t="s">
        <v>12</v>
      </c>
      <c r="N1472" s="7">
        <v>46.67</v>
      </c>
      <c r="O1472" s="1">
        <f t="shared" si="22"/>
        <v>46.67</v>
      </c>
    </row>
    <row r="1473" spans="1:15" ht="12.75">
      <c r="A1473" s="12" t="s">
        <v>4581</v>
      </c>
      <c r="D1473" t="s">
        <v>4582</v>
      </c>
      <c r="I1473" t="s">
        <v>11</v>
      </c>
      <c r="M1473" t="s">
        <v>12</v>
      </c>
      <c r="N1473" s="7">
        <v>480</v>
      </c>
      <c r="O1473" s="1">
        <f t="shared" si="22"/>
        <v>480</v>
      </c>
    </row>
    <row r="1474" spans="1:15" ht="12.75">
      <c r="A1474" s="12" t="s">
        <v>5259</v>
      </c>
      <c r="D1474" t="s">
        <v>5260</v>
      </c>
      <c r="I1474" t="s">
        <v>11</v>
      </c>
      <c r="M1474" t="s">
        <v>12</v>
      </c>
      <c r="N1474" s="7">
        <v>38.33</v>
      </c>
      <c r="O1474" s="1">
        <f t="shared" si="22"/>
        <v>38.33</v>
      </c>
    </row>
    <row r="1475" spans="1:15" ht="12.75">
      <c r="A1475" s="12" t="s">
        <v>5261</v>
      </c>
      <c r="D1475" t="s">
        <v>5262</v>
      </c>
      <c r="I1475" t="s">
        <v>11</v>
      </c>
      <c r="M1475" t="s">
        <v>12</v>
      </c>
      <c r="N1475" s="7">
        <v>47.5</v>
      </c>
      <c r="O1475" s="1">
        <f t="shared" si="22"/>
        <v>47.5</v>
      </c>
    </row>
    <row r="1476" spans="1:15" ht="12.75">
      <c r="A1476" s="12" t="s">
        <v>5265</v>
      </c>
      <c r="D1476" t="s">
        <v>5266</v>
      </c>
      <c r="I1476" t="s">
        <v>11</v>
      </c>
      <c r="M1476" t="s">
        <v>12</v>
      </c>
      <c r="N1476" s="7">
        <v>36.94</v>
      </c>
      <c r="O1476" s="1">
        <f t="shared" si="22"/>
        <v>36.94</v>
      </c>
    </row>
    <row r="1477" spans="1:15" ht="12.75">
      <c r="A1477" s="12" t="s">
        <v>5287</v>
      </c>
      <c r="D1477" t="s">
        <v>5288</v>
      </c>
      <c r="I1477" t="s">
        <v>11</v>
      </c>
      <c r="M1477" t="s">
        <v>12</v>
      </c>
      <c r="N1477" s="7">
        <v>5.83</v>
      </c>
      <c r="O1477" s="1">
        <f t="shared" si="22"/>
        <v>5.83</v>
      </c>
    </row>
    <row r="1478" spans="1:15" ht="12.75">
      <c r="A1478" s="12" t="s">
        <v>5307</v>
      </c>
      <c r="D1478" t="s">
        <v>5308</v>
      </c>
      <c r="I1478" t="s">
        <v>11</v>
      </c>
      <c r="M1478" t="s">
        <v>12</v>
      </c>
      <c r="N1478" s="7">
        <v>100</v>
      </c>
      <c r="O1478" s="1">
        <f t="shared" si="22"/>
        <v>100</v>
      </c>
    </row>
    <row r="1479" spans="1:15" ht="12.75">
      <c r="A1479" s="12" t="s">
        <v>5309</v>
      </c>
      <c r="D1479" t="s">
        <v>5310</v>
      </c>
      <c r="I1479" t="s">
        <v>11</v>
      </c>
      <c r="M1479" t="s">
        <v>12</v>
      </c>
      <c r="N1479" s="7">
        <v>117.5</v>
      </c>
      <c r="O1479" s="1">
        <f t="shared" si="22"/>
        <v>117.5</v>
      </c>
    </row>
    <row r="1480" spans="1:15" ht="12.75">
      <c r="A1480" s="12">
        <v>60</v>
      </c>
      <c r="D1480" t="s">
        <v>42</v>
      </c>
      <c r="I1480" t="s">
        <v>43</v>
      </c>
      <c r="M1480" t="s">
        <v>12</v>
      </c>
      <c r="N1480" s="7">
        <v>566.67</v>
      </c>
      <c r="O1480" s="1">
        <f aca="true" t="shared" si="23" ref="O1480:O1543">N1480-(N1480*$N$2)</f>
        <v>566.67</v>
      </c>
    </row>
    <row r="1481" spans="1:15" ht="12.75">
      <c r="A1481" s="12" t="s">
        <v>1348</v>
      </c>
      <c r="D1481" t="s">
        <v>1349</v>
      </c>
      <c r="I1481" t="s">
        <v>43</v>
      </c>
      <c r="M1481" t="s">
        <v>12</v>
      </c>
      <c r="N1481" s="7">
        <v>379.36</v>
      </c>
      <c r="O1481" s="1">
        <f t="shared" si="23"/>
        <v>379.36</v>
      </c>
    </row>
    <row r="1482" spans="1:15" ht="12.75">
      <c r="A1482" s="12" t="s">
        <v>1594</v>
      </c>
      <c r="D1482" t="s">
        <v>1595</v>
      </c>
      <c r="I1482" t="s">
        <v>43</v>
      </c>
      <c r="M1482" t="s">
        <v>12</v>
      </c>
      <c r="N1482" s="7">
        <v>1326</v>
      </c>
      <c r="O1482" s="1">
        <f t="shared" si="23"/>
        <v>1326</v>
      </c>
    </row>
    <row r="1483" spans="1:15" ht="12.75">
      <c r="A1483" s="12" t="s">
        <v>2910</v>
      </c>
      <c r="D1483" t="s">
        <v>2911</v>
      </c>
      <c r="I1483" t="s">
        <v>43</v>
      </c>
      <c r="M1483" t="s">
        <v>12</v>
      </c>
      <c r="N1483" s="7">
        <v>339.17</v>
      </c>
      <c r="O1483" s="1">
        <f t="shared" si="23"/>
        <v>339.17</v>
      </c>
    </row>
    <row r="1484" spans="1:15" ht="12.75">
      <c r="A1484" s="12" t="s">
        <v>3929</v>
      </c>
      <c r="D1484" t="s">
        <v>3930</v>
      </c>
      <c r="I1484" t="s">
        <v>43</v>
      </c>
      <c r="M1484" t="s">
        <v>12</v>
      </c>
      <c r="N1484" s="7">
        <v>279.17</v>
      </c>
      <c r="O1484" s="1">
        <f t="shared" si="23"/>
        <v>279.17</v>
      </c>
    </row>
    <row r="1485" spans="1:15" ht="12.75">
      <c r="A1485" s="12" t="s">
        <v>4047</v>
      </c>
      <c r="D1485" t="s">
        <v>4048</v>
      </c>
      <c r="I1485" t="s">
        <v>43</v>
      </c>
      <c r="M1485" t="s">
        <v>12</v>
      </c>
      <c r="N1485" s="7">
        <v>300</v>
      </c>
      <c r="O1485" s="1">
        <f t="shared" si="23"/>
        <v>300</v>
      </c>
    </row>
    <row r="1486" spans="1:15" ht="12.75">
      <c r="A1486" s="12">
        <v>35</v>
      </c>
      <c r="D1486" t="s">
        <v>33</v>
      </c>
      <c r="I1486" t="s">
        <v>34</v>
      </c>
      <c r="M1486" t="s">
        <v>12</v>
      </c>
      <c r="N1486" s="7">
        <v>65.63</v>
      </c>
      <c r="O1486" s="1">
        <f t="shared" si="23"/>
        <v>65.63</v>
      </c>
    </row>
    <row r="1487" spans="1:15" ht="12.75">
      <c r="A1487" s="12" t="s">
        <v>883</v>
      </c>
      <c r="D1487" t="s">
        <v>884</v>
      </c>
      <c r="I1487" t="s">
        <v>34</v>
      </c>
      <c r="M1487" t="s">
        <v>12</v>
      </c>
      <c r="N1487" s="7">
        <v>41.25</v>
      </c>
      <c r="O1487" s="1">
        <f t="shared" si="23"/>
        <v>41.25</v>
      </c>
    </row>
    <row r="1488" spans="1:15" ht="12.75">
      <c r="A1488" s="12" t="s">
        <v>885</v>
      </c>
      <c r="D1488" t="s">
        <v>886</v>
      </c>
      <c r="I1488" t="s">
        <v>34</v>
      </c>
      <c r="M1488" t="s">
        <v>12</v>
      </c>
      <c r="N1488" s="7">
        <v>41.25</v>
      </c>
      <c r="O1488" s="1">
        <f t="shared" si="23"/>
        <v>41.25</v>
      </c>
    </row>
    <row r="1489" spans="1:15" ht="12.75">
      <c r="A1489" s="12" t="s">
        <v>887</v>
      </c>
      <c r="D1489" t="s">
        <v>888</v>
      </c>
      <c r="I1489" t="s">
        <v>34</v>
      </c>
      <c r="M1489" t="s">
        <v>12</v>
      </c>
      <c r="N1489" s="7">
        <v>41.25</v>
      </c>
      <c r="O1489" s="1">
        <f t="shared" si="23"/>
        <v>41.25</v>
      </c>
    </row>
    <row r="1490" spans="1:15" ht="12.75">
      <c r="A1490" s="12" t="s">
        <v>889</v>
      </c>
      <c r="D1490" t="s">
        <v>890</v>
      </c>
      <c r="I1490" t="s">
        <v>34</v>
      </c>
      <c r="M1490" t="s">
        <v>12</v>
      </c>
      <c r="N1490" s="7">
        <v>39.38</v>
      </c>
      <c r="O1490" s="1">
        <f t="shared" si="23"/>
        <v>39.38</v>
      </c>
    </row>
    <row r="1491" spans="1:15" ht="12.75">
      <c r="A1491" s="12" t="s">
        <v>891</v>
      </c>
      <c r="D1491" t="s">
        <v>892</v>
      </c>
      <c r="I1491" t="s">
        <v>34</v>
      </c>
      <c r="M1491" t="s">
        <v>12</v>
      </c>
      <c r="N1491" s="7">
        <v>42.31</v>
      </c>
      <c r="O1491" s="1">
        <f t="shared" si="23"/>
        <v>42.31</v>
      </c>
    </row>
    <row r="1492" spans="1:15" ht="12.75">
      <c r="A1492" s="12" t="s">
        <v>893</v>
      </c>
      <c r="D1492" t="s">
        <v>894</v>
      </c>
      <c r="I1492" t="s">
        <v>34</v>
      </c>
      <c r="M1492" t="s">
        <v>12</v>
      </c>
      <c r="N1492" s="7">
        <v>44.17</v>
      </c>
      <c r="O1492" s="1">
        <f t="shared" si="23"/>
        <v>44.17</v>
      </c>
    </row>
    <row r="1493" spans="1:15" ht="12.75">
      <c r="A1493" s="12" t="s">
        <v>895</v>
      </c>
      <c r="D1493" t="s">
        <v>896</v>
      </c>
      <c r="I1493" t="s">
        <v>34</v>
      </c>
      <c r="M1493" t="s">
        <v>12</v>
      </c>
      <c r="N1493" s="7">
        <v>67.5</v>
      </c>
      <c r="O1493" s="1">
        <f t="shared" si="23"/>
        <v>67.5</v>
      </c>
    </row>
    <row r="1494" spans="1:15" ht="12.75">
      <c r="A1494" s="12" t="s">
        <v>897</v>
      </c>
      <c r="D1494" t="s">
        <v>898</v>
      </c>
      <c r="I1494" t="s">
        <v>34</v>
      </c>
      <c r="M1494" t="s">
        <v>12</v>
      </c>
      <c r="N1494" s="7">
        <v>68.44</v>
      </c>
      <c r="O1494" s="1">
        <f t="shared" si="23"/>
        <v>68.44</v>
      </c>
    </row>
    <row r="1495" spans="1:15" ht="12.75">
      <c r="A1495" s="12" t="s">
        <v>899</v>
      </c>
      <c r="D1495" t="s">
        <v>900</v>
      </c>
      <c r="I1495" t="s">
        <v>34</v>
      </c>
      <c r="M1495" t="s">
        <v>12</v>
      </c>
      <c r="N1495" s="7">
        <v>69.17</v>
      </c>
      <c r="O1495" s="1">
        <f t="shared" si="23"/>
        <v>69.17</v>
      </c>
    </row>
    <row r="1496" spans="1:15" ht="12.75">
      <c r="A1496" s="12" t="s">
        <v>901</v>
      </c>
      <c r="D1496" t="s">
        <v>902</v>
      </c>
      <c r="I1496" t="s">
        <v>34</v>
      </c>
      <c r="M1496" t="s">
        <v>12</v>
      </c>
      <c r="N1496" s="7">
        <v>69.17</v>
      </c>
      <c r="O1496" s="1">
        <f t="shared" si="23"/>
        <v>69.17</v>
      </c>
    </row>
    <row r="1497" spans="1:15" ht="12.75">
      <c r="A1497" s="12" t="s">
        <v>903</v>
      </c>
      <c r="D1497" t="s">
        <v>904</v>
      </c>
      <c r="I1497" t="s">
        <v>34</v>
      </c>
      <c r="M1497" t="s">
        <v>12</v>
      </c>
      <c r="N1497" s="7">
        <v>77.81</v>
      </c>
      <c r="O1497" s="1">
        <f t="shared" si="23"/>
        <v>77.81</v>
      </c>
    </row>
    <row r="1498" spans="1:15" ht="12.75">
      <c r="A1498" s="12" t="s">
        <v>905</v>
      </c>
      <c r="D1498" t="s">
        <v>906</v>
      </c>
      <c r="I1498" t="s">
        <v>34</v>
      </c>
      <c r="M1498" t="s">
        <v>12</v>
      </c>
      <c r="N1498" s="7">
        <v>77.81</v>
      </c>
      <c r="O1498" s="1">
        <f t="shared" si="23"/>
        <v>77.81</v>
      </c>
    </row>
    <row r="1499" spans="1:15" ht="12.75">
      <c r="A1499" s="12" t="s">
        <v>1058</v>
      </c>
      <c r="D1499" t="s">
        <v>1059</v>
      </c>
      <c r="I1499" t="s">
        <v>34</v>
      </c>
      <c r="M1499" t="s">
        <v>12</v>
      </c>
      <c r="N1499" s="7">
        <v>120.8</v>
      </c>
      <c r="O1499" s="1">
        <f t="shared" si="23"/>
        <v>120.8</v>
      </c>
    </row>
    <row r="1500" spans="1:15" ht="12.75">
      <c r="A1500" s="12" t="s">
        <v>1060</v>
      </c>
      <c r="D1500" t="s">
        <v>1061</v>
      </c>
      <c r="I1500" t="s">
        <v>34</v>
      </c>
      <c r="M1500" t="s">
        <v>12</v>
      </c>
      <c r="N1500" s="7">
        <v>406.4</v>
      </c>
      <c r="O1500" s="1">
        <f t="shared" si="23"/>
        <v>406.4</v>
      </c>
    </row>
    <row r="1501" spans="1:15" ht="12.75">
      <c r="A1501" s="12" t="s">
        <v>1062</v>
      </c>
      <c r="D1501" t="s">
        <v>1063</v>
      </c>
      <c r="I1501" t="s">
        <v>34</v>
      </c>
      <c r="M1501" t="s">
        <v>12</v>
      </c>
      <c r="N1501" s="7">
        <v>70</v>
      </c>
      <c r="O1501" s="1">
        <f t="shared" si="23"/>
        <v>70</v>
      </c>
    </row>
    <row r="1502" spans="1:15" ht="12.75">
      <c r="A1502" s="12" t="s">
        <v>1064</v>
      </c>
      <c r="D1502" t="s">
        <v>1065</v>
      </c>
      <c r="I1502" t="s">
        <v>34</v>
      </c>
      <c r="M1502" t="s">
        <v>12</v>
      </c>
      <c r="N1502" s="7">
        <v>68.6</v>
      </c>
      <c r="O1502" s="1">
        <f t="shared" si="23"/>
        <v>68.6</v>
      </c>
    </row>
    <row r="1503" spans="1:15" ht="12.75">
      <c r="A1503" s="12" t="s">
        <v>1066</v>
      </c>
      <c r="D1503" t="s">
        <v>1067</v>
      </c>
      <c r="I1503" t="s">
        <v>34</v>
      </c>
      <c r="M1503" t="s">
        <v>12</v>
      </c>
      <c r="N1503" s="7">
        <v>68.6</v>
      </c>
      <c r="O1503" s="1">
        <f t="shared" si="23"/>
        <v>68.6</v>
      </c>
    </row>
    <row r="1504" spans="1:15" ht="12.75">
      <c r="A1504" s="12" t="s">
        <v>1068</v>
      </c>
      <c r="D1504" t="s">
        <v>1069</v>
      </c>
      <c r="I1504" t="s">
        <v>34</v>
      </c>
      <c r="M1504" t="s">
        <v>12</v>
      </c>
      <c r="N1504" s="7">
        <v>72.8</v>
      </c>
      <c r="O1504" s="1">
        <f t="shared" si="23"/>
        <v>72.8</v>
      </c>
    </row>
    <row r="1505" spans="1:15" ht="12.75">
      <c r="A1505" s="12" t="s">
        <v>1070</v>
      </c>
      <c r="D1505" t="s">
        <v>1071</v>
      </c>
      <c r="I1505" t="s">
        <v>34</v>
      </c>
      <c r="M1505" t="s">
        <v>12</v>
      </c>
      <c r="N1505" s="7">
        <v>220.5</v>
      </c>
      <c r="O1505" s="1">
        <f t="shared" si="23"/>
        <v>220.5</v>
      </c>
    </row>
    <row r="1506" spans="1:15" ht="12.75">
      <c r="A1506" s="12" t="s">
        <v>1072</v>
      </c>
      <c r="D1506" t="s">
        <v>1073</v>
      </c>
      <c r="I1506" t="s">
        <v>34</v>
      </c>
      <c r="M1506" t="s">
        <v>12</v>
      </c>
      <c r="N1506" s="7">
        <v>247.8</v>
      </c>
      <c r="O1506" s="1">
        <f t="shared" si="23"/>
        <v>247.8</v>
      </c>
    </row>
    <row r="1507" spans="1:15" ht="12.75">
      <c r="A1507" s="12" t="s">
        <v>1470</v>
      </c>
      <c r="D1507" t="s">
        <v>1471</v>
      </c>
      <c r="I1507" t="s">
        <v>34</v>
      </c>
      <c r="M1507" t="s">
        <v>12</v>
      </c>
      <c r="N1507" s="7">
        <v>1058.4</v>
      </c>
      <c r="O1507" s="1">
        <f t="shared" si="23"/>
        <v>1058.4</v>
      </c>
    </row>
    <row r="1508" spans="1:15" ht="12.75">
      <c r="A1508" s="12" t="s">
        <v>1472</v>
      </c>
      <c r="D1508" t="s">
        <v>1473</v>
      </c>
      <c r="I1508" t="s">
        <v>34</v>
      </c>
      <c r="M1508" t="s">
        <v>12</v>
      </c>
      <c r="N1508" s="7">
        <v>1480</v>
      </c>
      <c r="O1508" s="1">
        <f t="shared" si="23"/>
        <v>1480</v>
      </c>
    </row>
    <row r="1509" spans="1:15" ht="12.75">
      <c r="A1509" s="12" t="s">
        <v>1532</v>
      </c>
      <c r="D1509" t="s">
        <v>1533</v>
      </c>
      <c r="I1509" t="s">
        <v>34</v>
      </c>
      <c r="M1509" t="s">
        <v>12</v>
      </c>
      <c r="N1509" s="7">
        <v>74.06</v>
      </c>
      <c r="O1509" s="1">
        <f t="shared" si="23"/>
        <v>74.06</v>
      </c>
    </row>
    <row r="1510" spans="1:15" ht="12.75">
      <c r="A1510" s="12" t="s">
        <v>1534</v>
      </c>
      <c r="D1510" t="s">
        <v>1535</v>
      </c>
      <c r="I1510" t="s">
        <v>34</v>
      </c>
      <c r="M1510" t="s">
        <v>12</v>
      </c>
      <c r="N1510" s="7">
        <v>157.5</v>
      </c>
      <c r="O1510" s="1">
        <f t="shared" si="23"/>
        <v>157.5</v>
      </c>
    </row>
    <row r="1511" spans="1:15" ht="12.75">
      <c r="A1511" s="12" t="s">
        <v>1577</v>
      </c>
      <c r="D1511" t="s">
        <v>1578</v>
      </c>
      <c r="I1511" t="s">
        <v>34</v>
      </c>
      <c r="M1511" t="s">
        <v>12</v>
      </c>
      <c r="N1511" s="7">
        <v>661.88</v>
      </c>
      <c r="O1511" s="1">
        <f t="shared" si="23"/>
        <v>661.88</v>
      </c>
    </row>
    <row r="1512" spans="1:15" ht="12.75">
      <c r="A1512" s="12" t="s">
        <v>1596</v>
      </c>
      <c r="D1512" t="s">
        <v>1597</v>
      </c>
      <c r="I1512" t="s">
        <v>34</v>
      </c>
      <c r="M1512" t="s">
        <v>12</v>
      </c>
      <c r="N1512" s="7">
        <v>42.19</v>
      </c>
      <c r="O1512" s="1">
        <f t="shared" si="23"/>
        <v>42.19</v>
      </c>
    </row>
    <row r="1513" spans="1:15" ht="12.75">
      <c r="A1513" s="12" t="s">
        <v>1702</v>
      </c>
      <c r="D1513" t="s">
        <v>1703</v>
      </c>
      <c r="I1513" t="s">
        <v>34</v>
      </c>
      <c r="M1513" t="s">
        <v>12</v>
      </c>
      <c r="N1513" s="7">
        <v>42.25</v>
      </c>
      <c r="O1513" s="1">
        <f t="shared" si="23"/>
        <v>42.25</v>
      </c>
    </row>
    <row r="1514" spans="1:15" ht="12.75">
      <c r="A1514" s="12" t="s">
        <v>1860</v>
      </c>
      <c r="D1514" t="s">
        <v>1861</v>
      </c>
      <c r="I1514" t="s">
        <v>34</v>
      </c>
      <c r="M1514" t="s">
        <v>12</v>
      </c>
      <c r="N1514" s="7">
        <v>41.67</v>
      </c>
      <c r="O1514" s="1">
        <f t="shared" si="23"/>
        <v>41.67</v>
      </c>
    </row>
    <row r="1515" spans="1:15" ht="12.75">
      <c r="A1515" s="12" t="s">
        <v>2072</v>
      </c>
      <c r="D1515" t="s">
        <v>2073</v>
      </c>
      <c r="I1515" t="s">
        <v>34</v>
      </c>
      <c r="M1515" t="s">
        <v>12</v>
      </c>
      <c r="N1515" s="7">
        <v>68.5</v>
      </c>
      <c r="O1515" s="1">
        <f t="shared" si="23"/>
        <v>68.5</v>
      </c>
    </row>
    <row r="1516" spans="1:15" ht="12.75">
      <c r="A1516" s="12" t="s">
        <v>2996</v>
      </c>
      <c r="D1516" t="s">
        <v>2997</v>
      </c>
      <c r="I1516" t="s">
        <v>34</v>
      </c>
      <c r="M1516" t="s">
        <v>12</v>
      </c>
      <c r="N1516" s="7">
        <v>100</v>
      </c>
      <c r="O1516" s="1">
        <f t="shared" si="23"/>
        <v>100</v>
      </c>
    </row>
    <row r="1517" spans="1:15" ht="12.75">
      <c r="A1517" s="12" t="s">
        <v>2998</v>
      </c>
      <c r="D1517" t="s">
        <v>2999</v>
      </c>
      <c r="I1517" t="s">
        <v>34</v>
      </c>
      <c r="M1517" t="s">
        <v>12</v>
      </c>
      <c r="N1517" s="7">
        <v>100</v>
      </c>
      <c r="O1517" s="1">
        <f t="shared" si="23"/>
        <v>100</v>
      </c>
    </row>
    <row r="1518" spans="1:15" ht="12.75">
      <c r="A1518" s="12" t="s">
        <v>3000</v>
      </c>
      <c r="D1518" t="s">
        <v>3001</v>
      </c>
      <c r="I1518" t="s">
        <v>34</v>
      </c>
      <c r="M1518" t="s">
        <v>12</v>
      </c>
      <c r="N1518" s="7">
        <v>300</v>
      </c>
      <c r="O1518" s="1">
        <f t="shared" si="23"/>
        <v>300</v>
      </c>
    </row>
    <row r="1519" spans="1:15" ht="12.75">
      <c r="A1519" s="12" t="s">
        <v>3002</v>
      </c>
      <c r="D1519" t="s">
        <v>3003</v>
      </c>
      <c r="I1519" t="s">
        <v>34</v>
      </c>
      <c r="M1519" t="s">
        <v>12</v>
      </c>
      <c r="N1519" s="7">
        <v>300</v>
      </c>
      <c r="O1519" s="1">
        <f t="shared" si="23"/>
        <v>300</v>
      </c>
    </row>
    <row r="1520" spans="1:15" ht="12.75">
      <c r="A1520" s="12" t="s">
        <v>3004</v>
      </c>
      <c r="D1520" t="s">
        <v>3005</v>
      </c>
      <c r="I1520" t="s">
        <v>34</v>
      </c>
      <c r="M1520" t="s">
        <v>12</v>
      </c>
      <c r="N1520" s="7">
        <v>66.67</v>
      </c>
      <c r="O1520" s="1">
        <f t="shared" si="23"/>
        <v>66.67</v>
      </c>
    </row>
    <row r="1521" spans="1:15" ht="12.75">
      <c r="A1521" s="12" t="s">
        <v>3006</v>
      </c>
      <c r="D1521" t="s">
        <v>3007</v>
      </c>
      <c r="I1521" t="s">
        <v>34</v>
      </c>
      <c r="M1521" t="s">
        <v>12</v>
      </c>
      <c r="N1521" s="7">
        <v>66.67</v>
      </c>
      <c r="O1521" s="1">
        <f t="shared" si="23"/>
        <v>66.67</v>
      </c>
    </row>
    <row r="1522" spans="1:15" ht="12.75">
      <c r="A1522" s="12" t="s">
        <v>3008</v>
      </c>
      <c r="D1522" t="s">
        <v>3009</v>
      </c>
      <c r="I1522" t="s">
        <v>34</v>
      </c>
      <c r="M1522" t="s">
        <v>12</v>
      </c>
      <c r="N1522" s="7">
        <v>200</v>
      </c>
      <c r="O1522" s="1">
        <f t="shared" si="23"/>
        <v>200</v>
      </c>
    </row>
    <row r="1523" spans="1:15" ht="12.75">
      <c r="A1523" s="12">
        <v>42</v>
      </c>
      <c r="D1523" t="s">
        <v>35</v>
      </c>
      <c r="I1523" t="s">
        <v>36</v>
      </c>
      <c r="M1523" t="s">
        <v>12</v>
      </c>
      <c r="N1523" s="7">
        <v>155</v>
      </c>
      <c r="O1523" s="1">
        <f t="shared" si="23"/>
        <v>155</v>
      </c>
    </row>
    <row r="1524" spans="1:15" ht="12.75">
      <c r="A1524" s="12">
        <v>96</v>
      </c>
      <c r="D1524" t="s">
        <v>62</v>
      </c>
      <c r="I1524" t="s">
        <v>36</v>
      </c>
      <c r="M1524" t="s">
        <v>12</v>
      </c>
      <c r="N1524" s="7">
        <v>293.75</v>
      </c>
      <c r="O1524" s="1">
        <f t="shared" si="23"/>
        <v>293.75</v>
      </c>
    </row>
    <row r="1525" spans="1:15" ht="12.75">
      <c r="A1525" s="12" t="s">
        <v>172</v>
      </c>
      <c r="D1525" t="s">
        <v>173</v>
      </c>
      <c r="I1525" t="s">
        <v>36</v>
      </c>
      <c r="M1525" t="s">
        <v>12</v>
      </c>
      <c r="N1525" s="7">
        <v>1.9</v>
      </c>
      <c r="O1525" s="1">
        <f t="shared" si="23"/>
        <v>1.9</v>
      </c>
    </row>
    <row r="1526" spans="1:15" ht="12.75">
      <c r="A1526" s="12" t="s">
        <v>174</v>
      </c>
      <c r="D1526" t="s">
        <v>175</v>
      </c>
      <c r="I1526" t="s">
        <v>36</v>
      </c>
      <c r="M1526" t="s">
        <v>12</v>
      </c>
      <c r="N1526" s="7">
        <v>2.51</v>
      </c>
      <c r="O1526" s="1">
        <f t="shared" si="23"/>
        <v>2.51</v>
      </c>
    </row>
    <row r="1527" spans="1:15" ht="12.75">
      <c r="A1527" s="12" t="s">
        <v>178</v>
      </c>
      <c r="D1527" t="s">
        <v>179</v>
      </c>
      <c r="I1527" t="s">
        <v>36</v>
      </c>
      <c r="M1527" t="s">
        <v>12</v>
      </c>
      <c r="N1527" s="7">
        <v>2.51</v>
      </c>
      <c r="O1527" s="1">
        <f t="shared" si="23"/>
        <v>2.51</v>
      </c>
    </row>
    <row r="1528" spans="1:15" ht="12.75">
      <c r="A1528" s="12" t="s">
        <v>184</v>
      </c>
      <c r="D1528" t="s">
        <v>185</v>
      </c>
      <c r="I1528" t="s">
        <v>36</v>
      </c>
      <c r="M1528" t="s">
        <v>122</v>
      </c>
      <c r="N1528" s="7">
        <v>28.33</v>
      </c>
      <c r="O1528" s="1">
        <f t="shared" si="23"/>
        <v>28.33</v>
      </c>
    </row>
    <row r="1529" spans="1:15" ht="12.75">
      <c r="A1529" s="12" t="s">
        <v>186</v>
      </c>
      <c r="D1529" t="s">
        <v>187</v>
      </c>
      <c r="I1529" t="s">
        <v>36</v>
      </c>
      <c r="M1529" t="s">
        <v>12</v>
      </c>
      <c r="N1529" s="7">
        <v>11.61</v>
      </c>
      <c r="O1529" s="1">
        <f t="shared" si="23"/>
        <v>11.61</v>
      </c>
    </row>
    <row r="1530" spans="1:15" ht="12.75">
      <c r="A1530" s="12" t="s">
        <v>188</v>
      </c>
      <c r="D1530" t="s">
        <v>189</v>
      </c>
      <c r="I1530" t="s">
        <v>36</v>
      </c>
      <c r="M1530" t="s">
        <v>122</v>
      </c>
      <c r="N1530" s="7">
        <v>30.5</v>
      </c>
      <c r="O1530" s="1">
        <f t="shared" si="23"/>
        <v>30.5</v>
      </c>
    </row>
    <row r="1531" spans="1:15" ht="12.75">
      <c r="A1531" s="12" t="s">
        <v>196</v>
      </c>
      <c r="D1531" t="s">
        <v>197</v>
      </c>
      <c r="I1531" t="s">
        <v>36</v>
      </c>
      <c r="M1531" t="s">
        <v>122</v>
      </c>
      <c r="N1531" s="7">
        <v>106.67</v>
      </c>
      <c r="O1531" s="1">
        <f t="shared" si="23"/>
        <v>106.67</v>
      </c>
    </row>
    <row r="1532" spans="1:15" ht="12.75">
      <c r="A1532" s="12" t="s">
        <v>200</v>
      </c>
      <c r="D1532" t="s">
        <v>201</v>
      </c>
      <c r="I1532" t="s">
        <v>36</v>
      </c>
      <c r="M1532" t="s">
        <v>12</v>
      </c>
      <c r="N1532" s="7">
        <v>1.67</v>
      </c>
      <c r="O1532" s="1">
        <f t="shared" si="23"/>
        <v>1.67</v>
      </c>
    </row>
    <row r="1533" spans="1:15" ht="12.75">
      <c r="A1533" s="12" t="s">
        <v>208</v>
      </c>
      <c r="D1533" t="s">
        <v>209</v>
      </c>
      <c r="I1533" t="s">
        <v>36</v>
      </c>
      <c r="M1533" t="s">
        <v>12</v>
      </c>
      <c r="N1533" s="7">
        <v>1.08</v>
      </c>
      <c r="O1533" s="1">
        <f t="shared" si="23"/>
        <v>1.08</v>
      </c>
    </row>
    <row r="1534" spans="1:15" ht="12.75">
      <c r="A1534" s="12" t="s">
        <v>210</v>
      </c>
      <c r="D1534" t="s">
        <v>211</v>
      </c>
      <c r="I1534" t="s">
        <v>36</v>
      </c>
      <c r="M1534" t="s">
        <v>12</v>
      </c>
      <c r="N1534" s="7">
        <v>2</v>
      </c>
      <c r="O1534" s="1">
        <f t="shared" si="23"/>
        <v>2</v>
      </c>
    </row>
    <row r="1535" spans="1:15" ht="12.75">
      <c r="A1535" s="12" t="s">
        <v>212</v>
      </c>
      <c r="D1535" t="s">
        <v>213</v>
      </c>
      <c r="I1535" t="s">
        <v>36</v>
      </c>
      <c r="M1535" t="s">
        <v>122</v>
      </c>
      <c r="N1535" s="7">
        <v>40</v>
      </c>
      <c r="O1535" s="1">
        <f t="shared" si="23"/>
        <v>40</v>
      </c>
    </row>
    <row r="1536" spans="1:15" ht="12.75">
      <c r="A1536" s="12" t="s">
        <v>214</v>
      </c>
      <c r="D1536" t="s">
        <v>215</v>
      </c>
      <c r="I1536" t="s">
        <v>36</v>
      </c>
      <c r="M1536" t="s">
        <v>122</v>
      </c>
      <c r="N1536" s="7">
        <v>81.67</v>
      </c>
      <c r="O1536" s="1">
        <f t="shared" si="23"/>
        <v>81.67</v>
      </c>
    </row>
    <row r="1537" spans="1:15" ht="12.75">
      <c r="A1537" s="12" t="s">
        <v>219</v>
      </c>
      <c r="D1537" t="s">
        <v>220</v>
      </c>
      <c r="I1537" t="s">
        <v>36</v>
      </c>
      <c r="M1537" t="s">
        <v>12</v>
      </c>
      <c r="N1537" s="7">
        <v>3.75</v>
      </c>
      <c r="O1537" s="1">
        <f t="shared" si="23"/>
        <v>3.75</v>
      </c>
    </row>
    <row r="1538" spans="1:15" ht="12.75">
      <c r="A1538" s="12" t="s">
        <v>221</v>
      </c>
      <c r="D1538" t="s">
        <v>222</v>
      </c>
      <c r="I1538" t="s">
        <v>36</v>
      </c>
      <c r="M1538" t="s">
        <v>12</v>
      </c>
      <c r="N1538" s="7">
        <v>3.75</v>
      </c>
      <c r="O1538" s="1">
        <f t="shared" si="23"/>
        <v>3.75</v>
      </c>
    </row>
    <row r="1539" spans="1:15" ht="12.75">
      <c r="A1539" s="12" t="s">
        <v>223</v>
      </c>
      <c r="D1539" t="s">
        <v>224</v>
      </c>
      <c r="I1539" t="s">
        <v>36</v>
      </c>
      <c r="M1539" t="s">
        <v>12</v>
      </c>
      <c r="N1539" s="7">
        <v>3.75</v>
      </c>
      <c r="O1539" s="1">
        <f t="shared" si="23"/>
        <v>3.75</v>
      </c>
    </row>
    <row r="1540" spans="1:15" ht="12.75">
      <c r="A1540" s="12" t="s">
        <v>225</v>
      </c>
      <c r="D1540" t="s">
        <v>226</v>
      </c>
      <c r="I1540" t="s">
        <v>36</v>
      </c>
      <c r="M1540" t="s">
        <v>12</v>
      </c>
      <c r="N1540" s="7">
        <v>3.75</v>
      </c>
      <c r="O1540" s="1">
        <f t="shared" si="23"/>
        <v>3.75</v>
      </c>
    </row>
    <row r="1541" spans="1:15" ht="12.75">
      <c r="A1541" s="12" t="s">
        <v>227</v>
      </c>
      <c r="D1541" t="s">
        <v>228</v>
      </c>
      <c r="I1541" t="s">
        <v>36</v>
      </c>
      <c r="M1541" t="s">
        <v>12</v>
      </c>
      <c r="N1541" s="7">
        <v>3.75</v>
      </c>
      <c r="O1541" s="1">
        <f t="shared" si="23"/>
        <v>3.75</v>
      </c>
    </row>
    <row r="1542" spans="1:15" ht="12.75">
      <c r="A1542" s="12" t="s">
        <v>229</v>
      </c>
      <c r="D1542" t="s">
        <v>230</v>
      </c>
      <c r="I1542" t="s">
        <v>36</v>
      </c>
      <c r="M1542" t="s">
        <v>46</v>
      </c>
      <c r="N1542" s="7">
        <v>1.5</v>
      </c>
      <c r="O1542" s="1">
        <f t="shared" si="23"/>
        <v>1.5</v>
      </c>
    </row>
    <row r="1543" spans="1:15" ht="12.75">
      <c r="A1543" s="12" t="s">
        <v>231</v>
      </c>
      <c r="D1543" t="s">
        <v>232</v>
      </c>
      <c r="I1543" t="s">
        <v>36</v>
      </c>
      <c r="M1543" t="s">
        <v>12</v>
      </c>
      <c r="N1543" s="7">
        <v>30</v>
      </c>
      <c r="O1543" s="1">
        <f t="shared" si="23"/>
        <v>30</v>
      </c>
    </row>
    <row r="1544" spans="1:15" ht="12.75">
      <c r="A1544" s="12" t="s">
        <v>233</v>
      </c>
      <c r="D1544" t="s">
        <v>234</v>
      </c>
      <c r="I1544" t="s">
        <v>36</v>
      </c>
      <c r="M1544" t="s">
        <v>12</v>
      </c>
      <c r="N1544" s="7">
        <v>31.67</v>
      </c>
      <c r="O1544" s="1">
        <f aca="true" t="shared" si="24" ref="O1544:O1607">N1544-(N1544*$N$2)</f>
        <v>31.67</v>
      </c>
    </row>
    <row r="1545" spans="1:15" ht="12.75">
      <c r="A1545" s="12" t="s">
        <v>235</v>
      </c>
      <c r="D1545" t="s">
        <v>236</v>
      </c>
      <c r="I1545" t="s">
        <v>36</v>
      </c>
      <c r="M1545" t="s">
        <v>12</v>
      </c>
      <c r="N1545" s="7">
        <v>3.75</v>
      </c>
      <c r="O1545" s="1">
        <f t="shared" si="24"/>
        <v>3.75</v>
      </c>
    </row>
    <row r="1546" spans="1:15" ht="12.75">
      <c r="A1546" s="12" t="s">
        <v>351</v>
      </c>
      <c r="D1546" t="s">
        <v>352</v>
      </c>
      <c r="I1546" t="s">
        <v>36</v>
      </c>
      <c r="M1546" t="s">
        <v>46</v>
      </c>
      <c r="N1546" s="7">
        <v>2.79</v>
      </c>
      <c r="O1546" s="1">
        <f t="shared" si="24"/>
        <v>2.79</v>
      </c>
    </row>
    <row r="1547" spans="1:15" ht="12.75">
      <c r="A1547" s="12" t="s">
        <v>353</v>
      </c>
      <c r="D1547" t="s">
        <v>354</v>
      </c>
      <c r="I1547" t="s">
        <v>36</v>
      </c>
      <c r="M1547" t="s">
        <v>46</v>
      </c>
      <c r="N1547" s="7">
        <v>4.11</v>
      </c>
      <c r="O1547" s="1">
        <f t="shared" si="24"/>
        <v>4.11</v>
      </c>
    </row>
    <row r="1548" spans="1:15" ht="12.75">
      <c r="A1548" s="12" t="s">
        <v>363</v>
      </c>
      <c r="D1548" t="s">
        <v>364</v>
      </c>
      <c r="I1548" t="s">
        <v>36</v>
      </c>
      <c r="M1548" t="s">
        <v>46</v>
      </c>
      <c r="N1548" s="7">
        <v>3.24</v>
      </c>
      <c r="O1548" s="1">
        <f t="shared" si="24"/>
        <v>3.24</v>
      </c>
    </row>
    <row r="1549" spans="1:15" ht="12.75">
      <c r="A1549" s="12" t="s">
        <v>365</v>
      </c>
      <c r="D1549" t="s">
        <v>366</v>
      </c>
      <c r="I1549" t="s">
        <v>36</v>
      </c>
      <c r="M1549" t="s">
        <v>12</v>
      </c>
      <c r="N1549" s="7">
        <v>143</v>
      </c>
      <c r="O1549" s="1">
        <f t="shared" si="24"/>
        <v>143</v>
      </c>
    </row>
    <row r="1550" spans="1:15" ht="12.75">
      <c r="A1550" s="12" t="s">
        <v>367</v>
      </c>
      <c r="D1550" t="s">
        <v>368</v>
      </c>
      <c r="I1550" t="s">
        <v>36</v>
      </c>
      <c r="M1550" t="s">
        <v>12</v>
      </c>
      <c r="N1550" s="7">
        <v>23.38</v>
      </c>
      <c r="O1550" s="1">
        <f t="shared" si="24"/>
        <v>23.38</v>
      </c>
    </row>
    <row r="1551" spans="1:15" ht="12.75">
      <c r="A1551" s="12" t="s">
        <v>369</v>
      </c>
      <c r="D1551" t="s">
        <v>370</v>
      </c>
      <c r="I1551" t="s">
        <v>36</v>
      </c>
      <c r="M1551" t="s">
        <v>12</v>
      </c>
      <c r="N1551" s="7">
        <v>8.42</v>
      </c>
      <c r="O1551" s="1">
        <f t="shared" si="24"/>
        <v>8.42</v>
      </c>
    </row>
    <row r="1552" spans="1:15" ht="12.75">
      <c r="A1552" s="12" t="s">
        <v>371</v>
      </c>
      <c r="D1552" t="s">
        <v>372</v>
      </c>
      <c r="I1552" t="s">
        <v>36</v>
      </c>
      <c r="M1552" t="s">
        <v>12</v>
      </c>
      <c r="N1552" s="7">
        <v>51.67</v>
      </c>
      <c r="O1552" s="1">
        <f t="shared" si="24"/>
        <v>51.67</v>
      </c>
    </row>
    <row r="1553" spans="1:15" ht="12.75">
      <c r="A1553" s="12" t="s">
        <v>729</v>
      </c>
      <c r="D1553" t="s">
        <v>730</v>
      </c>
      <c r="I1553" t="s">
        <v>36</v>
      </c>
      <c r="M1553" t="s">
        <v>12</v>
      </c>
      <c r="N1553" s="7">
        <v>63</v>
      </c>
      <c r="O1553" s="1">
        <f t="shared" si="24"/>
        <v>63</v>
      </c>
    </row>
    <row r="1554" spans="1:15" ht="12.75">
      <c r="A1554" s="12" t="s">
        <v>734</v>
      </c>
      <c r="D1554" t="s">
        <v>735</v>
      </c>
      <c r="I1554" t="s">
        <v>36</v>
      </c>
      <c r="M1554" t="s">
        <v>12</v>
      </c>
      <c r="N1554" s="7">
        <v>3.35</v>
      </c>
      <c r="O1554" s="1">
        <f t="shared" si="24"/>
        <v>3.35</v>
      </c>
    </row>
    <row r="1555" spans="1:15" ht="12.75">
      <c r="A1555" s="12" t="s">
        <v>736</v>
      </c>
      <c r="D1555" t="s">
        <v>737</v>
      </c>
      <c r="I1555" t="s">
        <v>36</v>
      </c>
      <c r="M1555" t="s">
        <v>12</v>
      </c>
      <c r="N1555" s="7">
        <v>3.75</v>
      </c>
      <c r="O1555" s="1">
        <f t="shared" si="24"/>
        <v>3.75</v>
      </c>
    </row>
    <row r="1556" spans="1:15" ht="12.75">
      <c r="A1556" s="12" t="s">
        <v>843</v>
      </c>
      <c r="D1556" t="s">
        <v>844</v>
      </c>
      <c r="I1556" t="s">
        <v>36</v>
      </c>
      <c r="M1556" t="s">
        <v>12</v>
      </c>
      <c r="N1556" s="7">
        <v>48.33</v>
      </c>
      <c r="O1556" s="1">
        <f t="shared" si="24"/>
        <v>48.33</v>
      </c>
    </row>
    <row r="1557" spans="1:15" ht="12.75">
      <c r="A1557" s="12" t="s">
        <v>882</v>
      </c>
      <c r="D1557" t="s">
        <v>230</v>
      </c>
      <c r="I1557" t="s">
        <v>36</v>
      </c>
      <c r="M1557" t="s">
        <v>46</v>
      </c>
      <c r="N1557" s="7">
        <v>2.1</v>
      </c>
      <c r="O1557" s="1">
        <f t="shared" si="24"/>
        <v>2.1</v>
      </c>
    </row>
    <row r="1558" spans="1:15" ht="12.75">
      <c r="A1558" s="12" t="s">
        <v>907</v>
      </c>
      <c r="D1558" t="s">
        <v>908</v>
      </c>
      <c r="I1558" t="s">
        <v>36</v>
      </c>
      <c r="M1558" t="s">
        <v>12</v>
      </c>
      <c r="N1558" s="7">
        <v>23.33</v>
      </c>
      <c r="O1558" s="1">
        <f t="shared" si="24"/>
        <v>23.33</v>
      </c>
    </row>
    <row r="1559" spans="1:15" ht="12.75">
      <c r="A1559" s="12" t="s">
        <v>909</v>
      </c>
      <c r="D1559" t="s">
        <v>908</v>
      </c>
      <c r="I1559" t="s">
        <v>36</v>
      </c>
      <c r="M1559" t="s">
        <v>12</v>
      </c>
      <c r="N1559" s="7">
        <v>23.33</v>
      </c>
      <c r="O1559" s="1">
        <f t="shared" si="24"/>
        <v>23.33</v>
      </c>
    </row>
    <row r="1560" spans="1:15" ht="12.75">
      <c r="A1560" s="12" t="s">
        <v>913</v>
      </c>
      <c r="D1560" t="s">
        <v>914</v>
      </c>
      <c r="I1560" t="s">
        <v>36</v>
      </c>
      <c r="M1560" t="s">
        <v>12</v>
      </c>
      <c r="N1560" s="7">
        <v>32</v>
      </c>
      <c r="O1560" s="1">
        <f t="shared" si="24"/>
        <v>32</v>
      </c>
    </row>
    <row r="1561" spans="1:15" ht="12.75">
      <c r="A1561" s="12" t="s">
        <v>915</v>
      </c>
      <c r="D1561" t="s">
        <v>916</v>
      </c>
      <c r="I1561" t="s">
        <v>36</v>
      </c>
      <c r="M1561" t="s">
        <v>12</v>
      </c>
      <c r="N1561" s="7">
        <v>32</v>
      </c>
      <c r="O1561" s="1">
        <f t="shared" si="24"/>
        <v>32</v>
      </c>
    </row>
    <row r="1562" spans="1:15" ht="12.75">
      <c r="A1562" s="12" t="s">
        <v>922</v>
      </c>
      <c r="D1562" t="s">
        <v>923</v>
      </c>
      <c r="I1562" t="s">
        <v>36</v>
      </c>
      <c r="M1562" t="s">
        <v>12</v>
      </c>
      <c r="N1562" s="7">
        <v>25.87</v>
      </c>
      <c r="O1562" s="1">
        <f t="shared" si="24"/>
        <v>25.87</v>
      </c>
    </row>
    <row r="1563" spans="1:15" ht="12.75">
      <c r="A1563" s="12" t="s">
        <v>924</v>
      </c>
      <c r="D1563" t="s">
        <v>925</v>
      </c>
      <c r="I1563" t="s">
        <v>36</v>
      </c>
      <c r="M1563" t="s">
        <v>12</v>
      </c>
      <c r="N1563" s="7">
        <v>29.33</v>
      </c>
      <c r="O1563" s="1">
        <f t="shared" si="24"/>
        <v>29.33</v>
      </c>
    </row>
    <row r="1564" spans="1:15" ht="12.75">
      <c r="A1564" s="12" t="s">
        <v>926</v>
      </c>
      <c r="D1564" t="s">
        <v>927</v>
      </c>
      <c r="I1564" t="s">
        <v>36</v>
      </c>
      <c r="M1564" t="s">
        <v>12</v>
      </c>
      <c r="N1564" s="7">
        <v>50.1</v>
      </c>
      <c r="O1564" s="1">
        <f t="shared" si="24"/>
        <v>50.1</v>
      </c>
    </row>
    <row r="1565" spans="1:15" ht="12.75">
      <c r="A1565" s="12" t="s">
        <v>928</v>
      </c>
      <c r="D1565" t="s">
        <v>929</v>
      </c>
      <c r="I1565" t="s">
        <v>36</v>
      </c>
      <c r="M1565" t="s">
        <v>12</v>
      </c>
      <c r="N1565" s="7">
        <v>61.67</v>
      </c>
      <c r="O1565" s="1">
        <f t="shared" si="24"/>
        <v>61.67</v>
      </c>
    </row>
    <row r="1566" spans="1:15" ht="12.75">
      <c r="A1566" s="12" t="s">
        <v>930</v>
      </c>
      <c r="D1566" t="s">
        <v>931</v>
      </c>
      <c r="I1566" t="s">
        <v>36</v>
      </c>
      <c r="M1566" t="s">
        <v>12</v>
      </c>
      <c r="N1566" s="7">
        <v>84.25</v>
      </c>
      <c r="O1566" s="1">
        <f t="shared" si="24"/>
        <v>84.25</v>
      </c>
    </row>
    <row r="1567" spans="1:15" ht="12.75">
      <c r="A1567" s="12" t="s">
        <v>934</v>
      </c>
      <c r="D1567" t="s">
        <v>935</v>
      </c>
      <c r="I1567" t="s">
        <v>36</v>
      </c>
      <c r="M1567" t="s">
        <v>12</v>
      </c>
      <c r="N1567" s="7">
        <v>7.36</v>
      </c>
      <c r="O1567" s="1">
        <f t="shared" si="24"/>
        <v>7.36</v>
      </c>
    </row>
    <row r="1568" spans="1:15" ht="12.75">
      <c r="A1568" s="12" t="s">
        <v>936</v>
      </c>
      <c r="D1568" t="s">
        <v>935</v>
      </c>
      <c r="I1568" t="s">
        <v>36</v>
      </c>
      <c r="M1568" t="s">
        <v>12</v>
      </c>
      <c r="N1568" s="7">
        <v>6.67</v>
      </c>
      <c r="O1568" s="1">
        <f t="shared" si="24"/>
        <v>6.67</v>
      </c>
    </row>
    <row r="1569" spans="1:15" ht="12.75">
      <c r="A1569" s="12" t="s">
        <v>937</v>
      </c>
      <c r="D1569" t="s">
        <v>935</v>
      </c>
      <c r="I1569" t="s">
        <v>36</v>
      </c>
      <c r="M1569" t="s">
        <v>12</v>
      </c>
      <c r="N1569" s="7">
        <v>5.83</v>
      </c>
      <c r="O1569" s="1">
        <f t="shared" si="24"/>
        <v>5.83</v>
      </c>
    </row>
    <row r="1570" spans="1:15" ht="12.75">
      <c r="A1570" s="12" t="s">
        <v>938</v>
      </c>
      <c r="D1570" t="s">
        <v>935</v>
      </c>
      <c r="I1570" t="s">
        <v>36</v>
      </c>
      <c r="M1570" t="s">
        <v>12</v>
      </c>
      <c r="N1570" s="7">
        <v>5.83</v>
      </c>
      <c r="O1570" s="1">
        <f t="shared" si="24"/>
        <v>5.83</v>
      </c>
    </row>
    <row r="1571" spans="1:15" ht="12.75">
      <c r="A1571" s="12" t="s">
        <v>939</v>
      </c>
      <c r="D1571" t="s">
        <v>935</v>
      </c>
      <c r="I1571" t="s">
        <v>36</v>
      </c>
      <c r="M1571" t="s">
        <v>12</v>
      </c>
      <c r="N1571" s="7">
        <v>6.54</v>
      </c>
      <c r="O1571" s="1">
        <f t="shared" si="24"/>
        <v>6.54</v>
      </c>
    </row>
    <row r="1572" spans="1:15" ht="12.75">
      <c r="A1572" s="12" t="s">
        <v>940</v>
      </c>
      <c r="D1572" t="s">
        <v>935</v>
      </c>
      <c r="I1572" t="s">
        <v>36</v>
      </c>
      <c r="M1572" t="s">
        <v>12</v>
      </c>
      <c r="N1572" s="7">
        <v>6.6</v>
      </c>
      <c r="O1572" s="1">
        <f t="shared" si="24"/>
        <v>6.6</v>
      </c>
    </row>
    <row r="1573" spans="1:15" ht="12.75">
      <c r="A1573" s="12" t="s">
        <v>941</v>
      </c>
      <c r="D1573" t="s">
        <v>942</v>
      </c>
      <c r="I1573" t="s">
        <v>36</v>
      </c>
      <c r="M1573" t="s">
        <v>12</v>
      </c>
      <c r="N1573" s="7">
        <v>6.83</v>
      </c>
      <c r="O1573" s="1">
        <f t="shared" si="24"/>
        <v>6.83</v>
      </c>
    </row>
    <row r="1574" spans="1:15" ht="12.75">
      <c r="A1574" s="12" t="s">
        <v>943</v>
      </c>
      <c r="D1574" t="s">
        <v>942</v>
      </c>
      <c r="I1574" t="s">
        <v>36</v>
      </c>
      <c r="M1574" t="s">
        <v>12</v>
      </c>
      <c r="N1574" s="7">
        <v>11.21</v>
      </c>
      <c r="O1574" s="1">
        <f t="shared" si="24"/>
        <v>11.21</v>
      </c>
    </row>
    <row r="1575" spans="1:15" ht="12.75">
      <c r="A1575" s="12" t="s">
        <v>954</v>
      </c>
      <c r="D1575" t="s">
        <v>955</v>
      </c>
      <c r="I1575" t="s">
        <v>36</v>
      </c>
      <c r="M1575" t="s">
        <v>12</v>
      </c>
      <c r="N1575" s="7">
        <v>5.79</v>
      </c>
      <c r="O1575" s="1">
        <f t="shared" si="24"/>
        <v>5.79</v>
      </c>
    </row>
    <row r="1576" spans="1:15" ht="12.75">
      <c r="A1576" s="12" t="s">
        <v>956</v>
      </c>
      <c r="D1576" t="s">
        <v>957</v>
      </c>
      <c r="I1576" t="s">
        <v>36</v>
      </c>
      <c r="M1576" t="s">
        <v>12</v>
      </c>
      <c r="N1576" s="7">
        <v>232.5</v>
      </c>
      <c r="O1576" s="1">
        <f t="shared" si="24"/>
        <v>232.5</v>
      </c>
    </row>
    <row r="1577" spans="1:15" ht="12.75">
      <c r="A1577" s="12" t="s">
        <v>968</v>
      </c>
      <c r="D1577" t="s">
        <v>969</v>
      </c>
      <c r="I1577" t="s">
        <v>36</v>
      </c>
      <c r="M1577" t="s">
        <v>12</v>
      </c>
      <c r="N1577" s="7">
        <v>87.5</v>
      </c>
      <c r="O1577" s="1">
        <f t="shared" si="24"/>
        <v>87.5</v>
      </c>
    </row>
    <row r="1578" spans="1:15" ht="12.75">
      <c r="A1578" s="12" t="s">
        <v>970</v>
      </c>
      <c r="D1578" t="s">
        <v>971</v>
      </c>
      <c r="I1578" t="s">
        <v>36</v>
      </c>
      <c r="M1578" t="s">
        <v>12</v>
      </c>
      <c r="N1578" s="7">
        <v>58.55</v>
      </c>
      <c r="O1578" s="1">
        <f t="shared" si="24"/>
        <v>58.55</v>
      </c>
    </row>
    <row r="1579" spans="1:15" ht="12.75">
      <c r="A1579" s="12" t="s">
        <v>972</v>
      </c>
      <c r="D1579" t="s">
        <v>973</v>
      </c>
      <c r="I1579" t="s">
        <v>36</v>
      </c>
      <c r="M1579" t="s">
        <v>12</v>
      </c>
      <c r="N1579" s="7">
        <v>135.43</v>
      </c>
      <c r="O1579" s="1">
        <f t="shared" si="24"/>
        <v>135.43</v>
      </c>
    </row>
    <row r="1580" spans="1:15" ht="12.75">
      <c r="A1580" s="12" t="s">
        <v>974</v>
      </c>
      <c r="D1580" t="s">
        <v>975</v>
      </c>
      <c r="I1580" t="s">
        <v>36</v>
      </c>
      <c r="M1580" t="s">
        <v>12</v>
      </c>
      <c r="N1580" s="7">
        <v>73.67</v>
      </c>
      <c r="O1580" s="1">
        <f t="shared" si="24"/>
        <v>73.67</v>
      </c>
    </row>
    <row r="1581" spans="1:15" ht="12.75">
      <c r="A1581" s="12" t="s">
        <v>980</v>
      </c>
      <c r="D1581" t="s">
        <v>981</v>
      </c>
      <c r="I1581" t="s">
        <v>36</v>
      </c>
      <c r="M1581" t="s">
        <v>12</v>
      </c>
      <c r="N1581" s="7">
        <v>11.54</v>
      </c>
      <c r="O1581" s="1">
        <f t="shared" si="24"/>
        <v>11.54</v>
      </c>
    </row>
    <row r="1582" spans="1:15" ht="12.75">
      <c r="A1582" s="12" t="s">
        <v>1006</v>
      </c>
      <c r="D1582" t="s">
        <v>1007</v>
      </c>
      <c r="I1582" t="s">
        <v>36</v>
      </c>
      <c r="M1582" t="s">
        <v>12</v>
      </c>
      <c r="N1582" s="7">
        <v>198.33</v>
      </c>
      <c r="O1582" s="1">
        <f t="shared" si="24"/>
        <v>198.33</v>
      </c>
    </row>
    <row r="1583" spans="1:15" ht="12.75">
      <c r="A1583" s="12" t="s">
        <v>1008</v>
      </c>
      <c r="D1583" t="s">
        <v>1009</v>
      </c>
      <c r="I1583" t="s">
        <v>36</v>
      </c>
      <c r="M1583" t="s">
        <v>46</v>
      </c>
      <c r="N1583" s="7">
        <v>9.99</v>
      </c>
      <c r="O1583" s="1">
        <f t="shared" si="24"/>
        <v>9.99</v>
      </c>
    </row>
    <row r="1584" spans="1:15" ht="12.75">
      <c r="A1584" s="12" t="s">
        <v>1010</v>
      </c>
      <c r="D1584" t="s">
        <v>1011</v>
      </c>
      <c r="I1584" t="s">
        <v>36</v>
      </c>
      <c r="M1584" t="s">
        <v>46</v>
      </c>
      <c r="N1584" s="7">
        <v>14.88</v>
      </c>
      <c r="O1584" s="1">
        <f t="shared" si="24"/>
        <v>14.88</v>
      </c>
    </row>
    <row r="1585" spans="1:15" ht="12.75">
      <c r="A1585" s="12" t="s">
        <v>1012</v>
      </c>
      <c r="D1585" t="s">
        <v>1013</v>
      </c>
      <c r="I1585" t="s">
        <v>36</v>
      </c>
      <c r="M1585" t="s">
        <v>46</v>
      </c>
      <c r="N1585" s="7">
        <v>16.67</v>
      </c>
      <c r="O1585" s="1">
        <f t="shared" si="24"/>
        <v>16.67</v>
      </c>
    </row>
    <row r="1586" spans="1:15" ht="12.75">
      <c r="A1586" s="12" t="s">
        <v>1014</v>
      </c>
      <c r="D1586" t="s">
        <v>1015</v>
      </c>
      <c r="I1586" t="s">
        <v>36</v>
      </c>
      <c r="M1586" t="s">
        <v>46</v>
      </c>
      <c r="N1586" s="7">
        <v>44.38</v>
      </c>
      <c r="O1586" s="1">
        <f t="shared" si="24"/>
        <v>44.38</v>
      </c>
    </row>
    <row r="1587" spans="1:15" ht="12.75">
      <c r="A1587" s="12" t="s">
        <v>1016</v>
      </c>
      <c r="D1587" t="s">
        <v>1017</v>
      </c>
      <c r="I1587" t="s">
        <v>36</v>
      </c>
      <c r="M1587" t="s">
        <v>46</v>
      </c>
      <c r="N1587" s="7">
        <v>7.95</v>
      </c>
      <c r="O1587" s="1">
        <f t="shared" si="24"/>
        <v>7.95</v>
      </c>
    </row>
    <row r="1588" spans="1:15" ht="12.75">
      <c r="A1588" s="12" t="s">
        <v>1018</v>
      </c>
      <c r="D1588" t="s">
        <v>1019</v>
      </c>
      <c r="I1588" t="s">
        <v>36</v>
      </c>
      <c r="M1588" t="s">
        <v>46</v>
      </c>
      <c r="N1588" s="7">
        <v>8.07</v>
      </c>
      <c r="O1588" s="1">
        <f t="shared" si="24"/>
        <v>8.07</v>
      </c>
    </row>
    <row r="1589" spans="1:15" ht="12.75">
      <c r="A1589" s="12" t="s">
        <v>1020</v>
      </c>
      <c r="D1589" t="s">
        <v>1021</v>
      </c>
      <c r="I1589" t="s">
        <v>36</v>
      </c>
      <c r="M1589" t="s">
        <v>46</v>
      </c>
      <c r="N1589" s="7">
        <v>13.26</v>
      </c>
      <c r="O1589" s="1">
        <f t="shared" si="24"/>
        <v>13.26</v>
      </c>
    </row>
    <row r="1590" spans="1:15" ht="12.75">
      <c r="A1590" s="12" t="s">
        <v>1022</v>
      </c>
      <c r="D1590" t="s">
        <v>1023</v>
      </c>
      <c r="I1590" t="s">
        <v>36</v>
      </c>
      <c r="M1590" t="s">
        <v>46</v>
      </c>
      <c r="N1590" s="7">
        <v>15</v>
      </c>
      <c r="O1590" s="1">
        <f t="shared" si="24"/>
        <v>15</v>
      </c>
    </row>
    <row r="1591" spans="1:15" ht="12.75">
      <c r="A1591" s="12" t="s">
        <v>1024</v>
      </c>
      <c r="D1591" t="s">
        <v>1025</v>
      </c>
      <c r="I1591" t="s">
        <v>36</v>
      </c>
      <c r="M1591" t="s">
        <v>46</v>
      </c>
      <c r="N1591" s="7">
        <v>23.04</v>
      </c>
      <c r="O1591" s="1">
        <f t="shared" si="24"/>
        <v>23.04</v>
      </c>
    </row>
    <row r="1592" spans="1:15" ht="12.75">
      <c r="A1592" s="12" t="s">
        <v>1026</v>
      </c>
      <c r="D1592" t="s">
        <v>1027</v>
      </c>
      <c r="I1592" t="s">
        <v>36</v>
      </c>
      <c r="M1592" t="s">
        <v>46</v>
      </c>
      <c r="N1592" s="7">
        <v>73.42</v>
      </c>
      <c r="O1592" s="1">
        <f t="shared" si="24"/>
        <v>73.42</v>
      </c>
    </row>
    <row r="1593" spans="1:15" ht="12.75">
      <c r="A1593" s="12" t="s">
        <v>1028</v>
      </c>
      <c r="D1593" t="s">
        <v>1029</v>
      </c>
      <c r="I1593" t="s">
        <v>36</v>
      </c>
      <c r="M1593" t="s">
        <v>46</v>
      </c>
      <c r="N1593" s="7">
        <v>148.74</v>
      </c>
      <c r="O1593" s="1">
        <f t="shared" si="24"/>
        <v>148.74</v>
      </c>
    </row>
    <row r="1594" spans="1:15" ht="12.75">
      <c r="A1594" s="12" t="s">
        <v>1030</v>
      </c>
      <c r="D1594" t="s">
        <v>1031</v>
      </c>
      <c r="I1594" t="s">
        <v>36</v>
      </c>
      <c r="M1594" t="s">
        <v>46</v>
      </c>
      <c r="N1594" s="7">
        <v>8.1</v>
      </c>
      <c r="O1594" s="1">
        <f t="shared" si="24"/>
        <v>8.1</v>
      </c>
    </row>
    <row r="1595" spans="1:15" ht="12.75">
      <c r="A1595" s="12" t="s">
        <v>1032</v>
      </c>
      <c r="D1595" t="s">
        <v>1033</v>
      </c>
      <c r="I1595" t="s">
        <v>36</v>
      </c>
      <c r="M1595" t="s">
        <v>46</v>
      </c>
      <c r="N1595" s="7">
        <v>8.36</v>
      </c>
      <c r="O1595" s="1">
        <f t="shared" si="24"/>
        <v>8.36</v>
      </c>
    </row>
    <row r="1596" spans="1:15" ht="12.75">
      <c r="A1596" s="12" t="s">
        <v>1034</v>
      </c>
      <c r="D1596" t="s">
        <v>1035</v>
      </c>
      <c r="I1596" t="s">
        <v>36</v>
      </c>
      <c r="M1596" t="s">
        <v>46</v>
      </c>
      <c r="N1596" s="7">
        <v>13.26</v>
      </c>
      <c r="O1596" s="1">
        <f t="shared" si="24"/>
        <v>13.26</v>
      </c>
    </row>
    <row r="1597" spans="1:15" ht="12.75">
      <c r="A1597" s="12" t="s">
        <v>1036</v>
      </c>
      <c r="D1597" t="s">
        <v>1037</v>
      </c>
      <c r="I1597" t="s">
        <v>36</v>
      </c>
      <c r="M1597" t="s">
        <v>46</v>
      </c>
      <c r="N1597" s="7">
        <v>13.68</v>
      </c>
      <c r="O1597" s="1">
        <f t="shared" si="24"/>
        <v>13.68</v>
      </c>
    </row>
    <row r="1598" spans="1:15" ht="12.75">
      <c r="A1598" s="12" t="s">
        <v>1038</v>
      </c>
      <c r="D1598" t="s">
        <v>1039</v>
      </c>
      <c r="I1598" t="s">
        <v>36</v>
      </c>
      <c r="M1598" t="s">
        <v>46</v>
      </c>
      <c r="N1598" s="7">
        <v>23.98</v>
      </c>
      <c r="O1598" s="1">
        <f t="shared" si="24"/>
        <v>23.98</v>
      </c>
    </row>
    <row r="1599" spans="1:15" ht="12.75">
      <c r="A1599" s="12" t="s">
        <v>1040</v>
      </c>
      <c r="D1599" t="s">
        <v>1041</v>
      </c>
      <c r="I1599" t="s">
        <v>36</v>
      </c>
      <c r="M1599" t="s">
        <v>46</v>
      </c>
      <c r="N1599" s="7">
        <v>45.76</v>
      </c>
      <c r="O1599" s="1">
        <f t="shared" si="24"/>
        <v>45.76</v>
      </c>
    </row>
    <row r="1600" spans="1:15" ht="12.75">
      <c r="A1600" s="12" t="s">
        <v>1042</v>
      </c>
      <c r="D1600" t="s">
        <v>1043</v>
      </c>
      <c r="I1600" t="s">
        <v>36</v>
      </c>
      <c r="M1600" t="s">
        <v>12</v>
      </c>
      <c r="N1600" s="7">
        <v>0.19</v>
      </c>
      <c r="O1600" s="1">
        <f t="shared" si="24"/>
        <v>0.19</v>
      </c>
    </row>
    <row r="1601" spans="1:15" ht="12.75">
      <c r="A1601" s="12" t="s">
        <v>1044</v>
      </c>
      <c r="D1601" t="s">
        <v>1045</v>
      </c>
      <c r="I1601" t="s">
        <v>36</v>
      </c>
      <c r="M1601" t="s">
        <v>12</v>
      </c>
      <c r="N1601" s="7">
        <v>0.25</v>
      </c>
      <c r="O1601" s="1">
        <f t="shared" si="24"/>
        <v>0.25</v>
      </c>
    </row>
    <row r="1602" spans="1:15" ht="12.75">
      <c r="A1602" s="12" t="s">
        <v>1046</v>
      </c>
      <c r="D1602" t="s">
        <v>1047</v>
      </c>
      <c r="I1602" t="s">
        <v>36</v>
      </c>
      <c r="M1602" t="s">
        <v>12</v>
      </c>
      <c r="N1602" s="7">
        <v>0.19</v>
      </c>
      <c r="O1602" s="1">
        <f t="shared" si="24"/>
        <v>0.19</v>
      </c>
    </row>
    <row r="1603" spans="1:15" ht="12.75">
      <c r="A1603" s="12" t="s">
        <v>1048</v>
      </c>
      <c r="D1603" t="s">
        <v>1049</v>
      </c>
      <c r="I1603" t="s">
        <v>36</v>
      </c>
      <c r="M1603" t="s">
        <v>12</v>
      </c>
      <c r="N1603" s="7">
        <v>0.38</v>
      </c>
      <c r="O1603" s="1">
        <f t="shared" si="24"/>
        <v>0.38</v>
      </c>
    </row>
    <row r="1604" spans="1:15" ht="12.75">
      <c r="A1604" s="12" t="s">
        <v>1050</v>
      </c>
      <c r="D1604" t="s">
        <v>1051</v>
      </c>
      <c r="I1604" t="s">
        <v>36</v>
      </c>
      <c r="M1604" t="s">
        <v>12</v>
      </c>
      <c r="N1604" s="7">
        <v>0.5</v>
      </c>
      <c r="O1604" s="1">
        <f t="shared" si="24"/>
        <v>0.5</v>
      </c>
    </row>
    <row r="1605" spans="1:15" ht="12.75">
      <c r="A1605" s="12" t="s">
        <v>1052</v>
      </c>
      <c r="D1605" t="s">
        <v>1053</v>
      </c>
      <c r="I1605" t="s">
        <v>36</v>
      </c>
      <c r="M1605" t="s">
        <v>12</v>
      </c>
      <c r="N1605" s="7">
        <v>0.7</v>
      </c>
      <c r="O1605" s="1">
        <f t="shared" si="24"/>
        <v>0.7</v>
      </c>
    </row>
    <row r="1606" spans="1:15" ht="12.75">
      <c r="A1606" s="12" t="s">
        <v>1054</v>
      </c>
      <c r="D1606" t="s">
        <v>1055</v>
      </c>
      <c r="I1606" t="s">
        <v>36</v>
      </c>
      <c r="M1606" t="s">
        <v>12</v>
      </c>
      <c r="N1606" s="7">
        <v>0.93</v>
      </c>
      <c r="O1606" s="1">
        <f t="shared" si="24"/>
        <v>0.93</v>
      </c>
    </row>
    <row r="1607" spans="1:15" ht="12.75">
      <c r="A1607" s="12" t="s">
        <v>1056</v>
      </c>
      <c r="D1607" t="s">
        <v>1057</v>
      </c>
      <c r="I1607" t="s">
        <v>36</v>
      </c>
      <c r="M1607" t="s">
        <v>12</v>
      </c>
      <c r="N1607" s="7">
        <v>0.63</v>
      </c>
      <c r="O1607" s="1">
        <f t="shared" si="24"/>
        <v>0.63</v>
      </c>
    </row>
    <row r="1608" spans="1:15" ht="12.75">
      <c r="A1608" s="12" t="s">
        <v>1106</v>
      </c>
      <c r="D1608" t="s">
        <v>1107</v>
      </c>
      <c r="I1608" t="s">
        <v>36</v>
      </c>
      <c r="M1608" t="s">
        <v>12</v>
      </c>
      <c r="N1608" s="7">
        <v>34.17</v>
      </c>
      <c r="O1608" s="1">
        <f aca="true" t="shared" si="25" ref="O1608:O1671">N1608-(N1608*$N$2)</f>
        <v>34.17</v>
      </c>
    </row>
    <row r="1609" spans="1:15" ht="12.75">
      <c r="A1609" s="12" t="s">
        <v>1108</v>
      </c>
      <c r="D1609" t="s">
        <v>1109</v>
      </c>
      <c r="I1609" t="s">
        <v>36</v>
      </c>
      <c r="M1609" t="s">
        <v>12</v>
      </c>
      <c r="N1609" s="7">
        <v>217.96</v>
      </c>
      <c r="O1609" s="1">
        <f t="shared" si="25"/>
        <v>217.96</v>
      </c>
    </row>
    <row r="1610" spans="1:15" ht="12.75">
      <c r="A1610" s="12" t="s">
        <v>1110</v>
      </c>
      <c r="D1610" t="s">
        <v>1111</v>
      </c>
      <c r="I1610" t="s">
        <v>36</v>
      </c>
      <c r="M1610" t="s">
        <v>12</v>
      </c>
      <c r="N1610" s="7">
        <v>91.06</v>
      </c>
      <c r="O1610" s="1">
        <f t="shared" si="25"/>
        <v>91.06</v>
      </c>
    </row>
    <row r="1611" spans="1:15" ht="12.75">
      <c r="A1611" s="12" t="s">
        <v>1114</v>
      </c>
      <c r="D1611" t="s">
        <v>1115</v>
      </c>
      <c r="I1611" t="s">
        <v>36</v>
      </c>
      <c r="M1611" t="s">
        <v>12</v>
      </c>
      <c r="N1611" s="7">
        <v>5.83</v>
      </c>
      <c r="O1611" s="1">
        <f t="shared" si="25"/>
        <v>5.83</v>
      </c>
    </row>
    <row r="1612" spans="1:15" ht="12.75">
      <c r="A1612" s="12" t="s">
        <v>1118</v>
      </c>
      <c r="D1612" t="s">
        <v>1119</v>
      </c>
      <c r="I1612" t="s">
        <v>36</v>
      </c>
      <c r="M1612" t="s">
        <v>12</v>
      </c>
      <c r="N1612" s="7">
        <v>205.83</v>
      </c>
      <c r="O1612" s="1">
        <f t="shared" si="25"/>
        <v>205.83</v>
      </c>
    </row>
    <row r="1613" spans="1:15" ht="12.75">
      <c r="A1613" s="12" t="s">
        <v>1120</v>
      </c>
      <c r="D1613" t="s">
        <v>1121</v>
      </c>
      <c r="I1613" t="s">
        <v>36</v>
      </c>
      <c r="M1613" t="s">
        <v>12</v>
      </c>
      <c r="N1613" s="7">
        <v>12.71</v>
      </c>
      <c r="O1613" s="1">
        <f t="shared" si="25"/>
        <v>12.71</v>
      </c>
    </row>
    <row r="1614" spans="1:15" ht="12.75">
      <c r="A1614" s="12" t="s">
        <v>1122</v>
      </c>
      <c r="D1614" t="s">
        <v>1123</v>
      </c>
      <c r="I1614" t="s">
        <v>36</v>
      </c>
      <c r="M1614" t="s">
        <v>12</v>
      </c>
      <c r="N1614" s="7">
        <v>14.13</v>
      </c>
      <c r="O1614" s="1">
        <f t="shared" si="25"/>
        <v>14.13</v>
      </c>
    </row>
    <row r="1615" spans="1:15" ht="12.75">
      <c r="A1615" s="12" t="s">
        <v>1124</v>
      </c>
      <c r="D1615" t="s">
        <v>1125</v>
      </c>
      <c r="I1615" t="s">
        <v>36</v>
      </c>
      <c r="M1615" t="s">
        <v>12</v>
      </c>
      <c r="N1615" s="7">
        <v>15.94</v>
      </c>
      <c r="O1615" s="1">
        <f t="shared" si="25"/>
        <v>15.94</v>
      </c>
    </row>
    <row r="1616" spans="1:15" ht="12.75">
      <c r="A1616" s="12" t="s">
        <v>1126</v>
      </c>
      <c r="D1616" t="s">
        <v>1127</v>
      </c>
      <c r="I1616" t="s">
        <v>36</v>
      </c>
      <c r="M1616" t="s">
        <v>12</v>
      </c>
      <c r="N1616" s="7">
        <v>21.25</v>
      </c>
      <c r="O1616" s="1">
        <f t="shared" si="25"/>
        <v>21.25</v>
      </c>
    </row>
    <row r="1617" spans="1:15" ht="12.75">
      <c r="A1617" s="12" t="s">
        <v>1128</v>
      </c>
      <c r="D1617" t="s">
        <v>1129</v>
      </c>
      <c r="I1617" t="s">
        <v>36</v>
      </c>
      <c r="M1617" t="s">
        <v>12</v>
      </c>
      <c r="N1617" s="7">
        <v>30.34</v>
      </c>
      <c r="O1617" s="1">
        <f t="shared" si="25"/>
        <v>30.34</v>
      </c>
    </row>
    <row r="1618" spans="1:15" ht="12.75">
      <c r="A1618" s="12" t="s">
        <v>1130</v>
      </c>
      <c r="D1618" t="s">
        <v>1131</v>
      </c>
      <c r="I1618" t="s">
        <v>36</v>
      </c>
      <c r="M1618" t="s">
        <v>12</v>
      </c>
      <c r="N1618" s="7">
        <v>1.8</v>
      </c>
      <c r="O1618" s="1">
        <f t="shared" si="25"/>
        <v>1.8</v>
      </c>
    </row>
    <row r="1619" spans="1:15" ht="12.75">
      <c r="A1619" s="12" t="s">
        <v>1132</v>
      </c>
      <c r="D1619" t="s">
        <v>1133</v>
      </c>
      <c r="I1619" t="s">
        <v>36</v>
      </c>
      <c r="M1619" t="s">
        <v>12</v>
      </c>
      <c r="N1619" s="7">
        <v>2.65</v>
      </c>
      <c r="O1619" s="1">
        <f t="shared" si="25"/>
        <v>2.65</v>
      </c>
    </row>
    <row r="1620" spans="1:15" ht="12.75">
      <c r="A1620" s="12" t="s">
        <v>1138</v>
      </c>
      <c r="D1620" t="s">
        <v>1139</v>
      </c>
      <c r="I1620" t="s">
        <v>36</v>
      </c>
      <c r="M1620" t="s">
        <v>12</v>
      </c>
      <c r="N1620" s="7">
        <v>131.25</v>
      </c>
      <c r="O1620" s="1">
        <f t="shared" si="25"/>
        <v>131.25</v>
      </c>
    </row>
    <row r="1621" spans="1:15" ht="12.75">
      <c r="A1621" s="12" t="s">
        <v>1140</v>
      </c>
      <c r="D1621" t="s">
        <v>1141</v>
      </c>
      <c r="I1621" t="s">
        <v>36</v>
      </c>
      <c r="M1621" t="s">
        <v>12</v>
      </c>
      <c r="N1621" s="7">
        <v>177.08</v>
      </c>
      <c r="O1621" s="1">
        <f t="shared" si="25"/>
        <v>177.08</v>
      </c>
    </row>
    <row r="1622" spans="1:15" ht="12.75">
      <c r="A1622" s="12" t="s">
        <v>1142</v>
      </c>
      <c r="D1622" t="s">
        <v>1143</v>
      </c>
      <c r="I1622" t="s">
        <v>36</v>
      </c>
      <c r="M1622" t="s">
        <v>12</v>
      </c>
      <c r="N1622" s="7">
        <v>97.5</v>
      </c>
      <c r="O1622" s="1">
        <f t="shared" si="25"/>
        <v>97.5</v>
      </c>
    </row>
    <row r="1623" spans="1:15" ht="12.75">
      <c r="A1623" s="12" t="s">
        <v>1144</v>
      </c>
      <c r="D1623" t="s">
        <v>1145</v>
      </c>
      <c r="I1623" t="s">
        <v>36</v>
      </c>
      <c r="M1623" t="s">
        <v>12</v>
      </c>
      <c r="N1623" s="7">
        <v>135</v>
      </c>
      <c r="O1623" s="1">
        <f t="shared" si="25"/>
        <v>135</v>
      </c>
    </row>
    <row r="1624" spans="1:15" ht="12.75">
      <c r="A1624" s="12" t="s">
        <v>1148</v>
      </c>
      <c r="D1624" t="s">
        <v>1149</v>
      </c>
      <c r="I1624" t="s">
        <v>36</v>
      </c>
      <c r="M1624" t="s">
        <v>12</v>
      </c>
      <c r="N1624" s="7">
        <v>3.08</v>
      </c>
      <c r="O1624" s="1">
        <f t="shared" si="25"/>
        <v>3.08</v>
      </c>
    </row>
    <row r="1625" spans="1:15" ht="12.75">
      <c r="A1625" s="12" t="s">
        <v>1150</v>
      </c>
      <c r="D1625" t="s">
        <v>1151</v>
      </c>
      <c r="I1625" t="s">
        <v>36</v>
      </c>
      <c r="M1625" t="s">
        <v>12</v>
      </c>
      <c r="N1625" s="7">
        <v>1.48</v>
      </c>
      <c r="O1625" s="1">
        <f t="shared" si="25"/>
        <v>1.48</v>
      </c>
    </row>
    <row r="1626" spans="1:15" ht="12.75">
      <c r="A1626" s="12" t="s">
        <v>1175</v>
      </c>
      <c r="D1626" t="s">
        <v>1176</v>
      </c>
      <c r="I1626" t="s">
        <v>36</v>
      </c>
      <c r="M1626" t="s">
        <v>12</v>
      </c>
      <c r="N1626" s="7">
        <v>19.17</v>
      </c>
      <c r="O1626" s="1">
        <f t="shared" si="25"/>
        <v>19.17</v>
      </c>
    </row>
    <row r="1627" spans="1:15" ht="12.75">
      <c r="A1627" s="12" t="s">
        <v>1203</v>
      </c>
      <c r="D1627" t="s">
        <v>1204</v>
      </c>
      <c r="I1627" t="s">
        <v>36</v>
      </c>
      <c r="M1627" t="s">
        <v>12</v>
      </c>
      <c r="N1627" s="7">
        <v>182.5</v>
      </c>
      <c r="O1627" s="1">
        <f t="shared" si="25"/>
        <v>182.5</v>
      </c>
    </row>
    <row r="1628" spans="1:15" ht="12.75">
      <c r="A1628" s="12" t="s">
        <v>1207</v>
      </c>
      <c r="D1628" t="s">
        <v>1208</v>
      </c>
      <c r="I1628" t="s">
        <v>36</v>
      </c>
      <c r="M1628" t="s">
        <v>12</v>
      </c>
      <c r="N1628" s="7">
        <v>407.5</v>
      </c>
      <c r="O1628" s="1">
        <f t="shared" si="25"/>
        <v>407.5</v>
      </c>
    </row>
    <row r="1629" spans="1:15" ht="12.75">
      <c r="A1629" s="12" t="s">
        <v>1221</v>
      </c>
      <c r="D1629" t="s">
        <v>1222</v>
      </c>
      <c r="I1629" t="s">
        <v>36</v>
      </c>
      <c r="M1629" t="s">
        <v>12</v>
      </c>
      <c r="N1629" s="7">
        <v>23.43</v>
      </c>
      <c r="O1629" s="1">
        <f t="shared" si="25"/>
        <v>23.43</v>
      </c>
    </row>
    <row r="1630" spans="1:15" ht="12.75">
      <c r="A1630" s="12" t="s">
        <v>1229</v>
      </c>
      <c r="D1630" t="s">
        <v>1230</v>
      </c>
      <c r="I1630" t="s">
        <v>36</v>
      </c>
      <c r="M1630" t="s">
        <v>12</v>
      </c>
      <c r="N1630" s="7">
        <v>6.61</v>
      </c>
      <c r="O1630" s="1">
        <f t="shared" si="25"/>
        <v>6.61</v>
      </c>
    </row>
    <row r="1631" spans="1:15" ht="12.75">
      <c r="A1631" s="12" t="s">
        <v>1231</v>
      </c>
      <c r="D1631" t="s">
        <v>1232</v>
      </c>
      <c r="I1631" t="s">
        <v>36</v>
      </c>
      <c r="M1631" t="s">
        <v>12</v>
      </c>
      <c r="N1631" s="7">
        <v>6.61</v>
      </c>
      <c r="O1631" s="1">
        <f t="shared" si="25"/>
        <v>6.61</v>
      </c>
    </row>
    <row r="1632" spans="1:15" ht="12.75">
      <c r="A1632" s="12" t="s">
        <v>1233</v>
      </c>
      <c r="D1632" t="s">
        <v>1234</v>
      </c>
      <c r="I1632" t="s">
        <v>36</v>
      </c>
      <c r="M1632" t="s">
        <v>12</v>
      </c>
      <c r="N1632" s="7">
        <v>9.5</v>
      </c>
      <c r="O1632" s="1">
        <f t="shared" si="25"/>
        <v>9.5</v>
      </c>
    </row>
    <row r="1633" spans="1:15" ht="12.75">
      <c r="A1633" s="12" t="s">
        <v>1239</v>
      </c>
      <c r="D1633" t="s">
        <v>1240</v>
      </c>
      <c r="I1633" t="s">
        <v>36</v>
      </c>
      <c r="M1633" t="s">
        <v>12</v>
      </c>
      <c r="N1633" s="7">
        <v>0.81</v>
      </c>
      <c r="O1633" s="1">
        <f t="shared" si="25"/>
        <v>0.81</v>
      </c>
    </row>
    <row r="1634" spans="1:15" ht="12.75">
      <c r="A1634" s="12" t="s">
        <v>1244</v>
      </c>
      <c r="D1634" t="s">
        <v>1245</v>
      </c>
      <c r="I1634" t="s">
        <v>36</v>
      </c>
      <c r="M1634" t="s">
        <v>12</v>
      </c>
      <c r="N1634" s="7">
        <v>0.59</v>
      </c>
      <c r="O1634" s="1">
        <f t="shared" si="25"/>
        <v>0.59</v>
      </c>
    </row>
    <row r="1635" spans="1:15" ht="12.75">
      <c r="A1635" s="12" t="s">
        <v>1271</v>
      </c>
      <c r="D1635" t="s">
        <v>1272</v>
      </c>
      <c r="I1635" t="s">
        <v>36</v>
      </c>
      <c r="M1635" t="s">
        <v>12</v>
      </c>
      <c r="N1635" s="7">
        <v>775.9</v>
      </c>
      <c r="O1635" s="1">
        <f t="shared" si="25"/>
        <v>775.9</v>
      </c>
    </row>
    <row r="1636" spans="1:15" ht="12.75">
      <c r="A1636" s="12" t="s">
        <v>1273</v>
      </c>
      <c r="D1636" t="s">
        <v>1274</v>
      </c>
      <c r="I1636" t="s">
        <v>36</v>
      </c>
      <c r="M1636" t="s">
        <v>12</v>
      </c>
      <c r="N1636" s="7">
        <v>655.3</v>
      </c>
      <c r="O1636" s="1">
        <f t="shared" si="25"/>
        <v>655.3</v>
      </c>
    </row>
    <row r="1637" spans="1:15" ht="12.75">
      <c r="A1637" s="12" t="s">
        <v>1277</v>
      </c>
      <c r="D1637" t="s">
        <v>1278</v>
      </c>
      <c r="I1637" t="s">
        <v>36</v>
      </c>
      <c r="M1637" t="s">
        <v>12</v>
      </c>
      <c r="N1637" s="7">
        <v>11.58</v>
      </c>
      <c r="O1637" s="1">
        <f t="shared" si="25"/>
        <v>11.58</v>
      </c>
    </row>
    <row r="1638" spans="1:15" ht="12.75">
      <c r="A1638" s="12" t="s">
        <v>1279</v>
      </c>
      <c r="D1638" t="s">
        <v>1280</v>
      </c>
      <c r="I1638" t="s">
        <v>36</v>
      </c>
      <c r="M1638" t="s">
        <v>12</v>
      </c>
      <c r="N1638" s="7">
        <v>23.5</v>
      </c>
      <c r="O1638" s="1">
        <f t="shared" si="25"/>
        <v>23.5</v>
      </c>
    </row>
    <row r="1639" spans="1:15" ht="12.75">
      <c r="A1639" s="12" t="s">
        <v>1308</v>
      </c>
      <c r="D1639" t="s">
        <v>908</v>
      </c>
      <c r="I1639" t="s">
        <v>36</v>
      </c>
      <c r="M1639" t="s">
        <v>12</v>
      </c>
      <c r="N1639" s="7">
        <v>18.33</v>
      </c>
      <c r="O1639" s="1">
        <f t="shared" si="25"/>
        <v>18.33</v>
      </c>
    </row>
    <row r="1640" spans="1:15" ht="12.75">
      <c r="A1640" s="12" t="s">
        <v>1309</v>
      </c>
      <c r="D1640" t="s">
        <v>908</v>
      </c>
      <c r="I1640" t="s">
        <v>36</v>
      </c>
      <c r="M1640" t="s">
        <v>12</v>
      </c>
      <c r="N1640" s="7">
        <v>20.83</v>
      </c>
      <c r="O1640" s="1">
        <f t="shared" si="25"/>
        <v>20.83</v>
      </c>
    </row>
    <row r="1641" spans="1:15" ht="12.75">
      <c r="A1641" s="12" t="s">
        <v>1330</v>
      </c>
      <c r="D1641" t="s">
        <v>1331</v>
      </c>
      <c r="I1641" t="s">
        <v>36</v>
      </c>
      <c r="M1641" t="s">
        <v>12</v>
      </c>
      <c r="N1641" s="7">
        <v>101.67</v>
      </c>
      <c r="O1641" s="1">
        <f t="shared" si="25"/>
        <v>101.67</v>
      </c>
    </row>
    <row r="1642" spans="1:15" ht="12.75">
      <c r="A1642" s="12" t="s">
        <v>1346</v>
      </c>
      <c r="D1642" t="s">
        <v>1347</v>
      </c>
      <c r="I1642" t="s">
        <v>36</v>
      </c>
      <c r="M1642" t="s">
        <v>46</v>
      </c>
      <c r="N1642" s="7">
        <v>17.69</v>
      </c>
      <c r="O1642" s="1">
        <f t="shared" si="25"/>
        <v>17.69</v>
      </c>
    </row>
    <row r="1643" spans="1:15" ht="12.75">
      <c r="A1643" s="12" t="s">
        <v>1360</v>
      </c>
      <c r="D1643" t="s">
        <v>1361</v>
      </c>
      <c r="I1643" t="s">
        <v>36</v>
      </c>
      <c r="M1643" t="s">
        <v>12</v>
      </c>
      <c r="N1643" s="7">
        <v>42.02</v>
      </c>
      <c r="O1643" s="1">
        <f t="shared" si="25"/>
        <v>42.02</v>
      </c>
    </row>
    <row r="1644" spans="1:15" ht="12.75">
      <c r="A1644" s="12" t="s">
        <v>1362</v>
      </c>
      <c r="D1644" t="s">
        <v>1363</v>
      </c>
      <c r="I1644" t="s">
        <v>36</v>
      </c>
      <c r="M1644" t="s">
        <v>12</v>
      </c>
      <c r="N1644" s="7">
        <v>36.34</v>
      </c>
      <c r="O1644" s="1">
        <f t="shared" si="25"/>
        <v>36.34</v>
      </c>
    </row>
    <row r="1645" spans="1:15" ht="12.75">
      <c r="A1645" s="12" t="s">
        <v>1364</v>
      </c>
      <c r="D1645" t="s">
        <v>1365</v>
      </c>
      <c r="I1645" t="s">
        <v>36</v>
      </c>
      <c r="M1645" t="s">
        <v>46</v>
      </c>
      <c r="N1645" s="7">
        <v>7.17</v>
      </c>
      <c r="O1645" s="1">
        <f t="shared" si="25"/>
        <v>7.17</v>
      </c>
    </row>
    <row r="1646" spans="1:15" ht="12.75">
      <c r="A1646" s="12" t="s">
        <v>1368</v>
      </c>
      <c r="D1646" t="s">
        <v>1369</v>
      </c>
      <c r="I1646" t="s">
        <v>36</v>
      </c>
      <c r="M1646" t="s">
        <v>46</v>
      </c>
      <c r="N1646" s="7">
        <v>8.55</v>
      </c>
      <c r="O1646" s="1">
        <f t="shared" si="25"/>
        <v>8.55</v>
      </c>
    </row>
    <row r="1647" spans="1:15" ht="12.75">
      <c r="A1647" s="12" t="s">
        <v>1370</v>
      </c>
      <c r="D1647" t="s">
        <v>1371</v>
      </c>
      <c r="I1647" t="s">
        <v>36</v>
      </c>
      <c r="M1647" t="s">
        <v>46</v>
      </c>
      <c r="N1647" s="7">
        <v>10</v>
      </c>
      <c r="O1647" s="1">
        <f t="shared" si="25"/>
        <v>10</v>
      </c>
    </row>
    <row r="1648" spans="1:15" ht="12.75">
      <c r="A1648" s="12" t="s">
        <v>1380</v>
      </c>
      <c r="D1648" t="s">
        <v>1381</v>
      </c>
      <c r="I1648" t="s">
        <v>36</v>
      </c>
      <c r="M1648" t="s">
        <v>12</v>
      </c>
      <c r="N1648" s="7">
        <v>34.5</v>
      </c>
      <c r="O1648" s="1">
        <f t="shared" si="25"/>
        <v>34.5</v>
      </c>
    </row>
    <row r="1649" spans="1:15" ht="12.75">
      <c r="A1649" s="12" t="s">
        <v>1382</v>
      </c>
      <c r="D1649" t="s">
        <v>1383</v>
      </c>
      <c r="I1649" t="s">
        <v>36</v>
      </c>
      <c r="M1649" t="s">
        <v>12</v>
      </c>
      <c r="N1649" s="7">
        <v>236.42</v>
      </c>
      <c r="O1649" s="1">
        <f t="shared" si="25"/>
        <v>236.42</v>
      </c>
    </row>
    <row r="1650" spans="1:15" ht="12.75">
      <c r="A1650" s="12" t="s">
        <v>1384</v>
      </c>
      <c r="D1650" t="s">
        <v>1385</v>
      </c>
      <c r="I1650" t="s">
        <v>36</v>
      </c>
      <c r="M1650" t="s">
        <v>12</v>
      </c>
      <c r="N1650" s="7">
        <v>13.59</v>
      </c>
      <c r="O1650" s="1">
        <f t="shared" si="25"/>
        <v>13.59</v>
      </c>
    </row>
    <row r="1651" spans="1:15" ht="12.75">
      <c r="A1651" s="12" t="s">
        <v>1388</v>
      </c>
      <c r="D1651" t="s">
        <v>1389</v>
      </c>
      <c r="I1651" t="s">
        <v>36</v>
      </c>
      <c r="M1651" t="s">
        <v>12</v>
      </c>
      <c r="N1651" s="7">
        <v>3.06</v>
      </c>
      <c r="O1651" s="1">
        <f t="shared" si="25"/>
        <v>3.06</v>
      </c>
    </row>
    <row r="1652" spans="1:15" ht="12.75">
      <c r="A1652" s="12" t="s">
        <v>1395</v>
      </c>
      <c r="D1652" t="s">
        <v>1107</v>
      </c>
      <c r="I1652" t="s">
        <v>36</v>
      </c>
      <c r="M1652" t="s">
        <v>12</v>
      </c>
      <c r="N1652" s="7">
        <v>48</v>
      </c>
      <c r="O1652" s="1">
        <f t="shared" si="25"/>
        <v>48</v>
      </c>
    </row>
    <row r="1653" spans="1:15" ht="12.75">
      <c r="A1653" s="12" t="s">
        <v>1409</v>
      </c>
      <c r="D1653" t="s">
        <v>1410</v>
      </c>
      <c r="I1653" t="s">
        <v>36</v>
      </c>
      <c r="M1653" t="s">
        <v>12</v>
      </c>
      <c r="N1653" s="7">
        <v>16.56</v>
      </c>
      <c r="O1653" s="1">
        <f t="shared" si="25"/>
        <v>16.56</v>
      </c>
    </row>
    <row r="1654" spans="1:15" ht="12.75">
      <c r="A1654" s="12" t="s">
        <v>1411</v>
      </c>
      <c r="D1654" t="s">
        <v>1412</v>
      </c>
      <c r="I1654" t="s">
        <v>36</v>
      </c>
      <c r="M1654" t="s">
        <v>12</v>
      </c>
      <c r="N1654" s="7">
        <v>154.6</v>
      </c>
      <c r="O1654" s="1">
        <f t="shared" si="25"/>
        <v>154.6</v>
      </c>
    </row>
    <row r="1655" spans="1:15" ht="12.75">
      <c r="A1655" s="12" t="s">
        <v>1437</v>
      </c>
      <c r="D1655" t="s">
        <v>1438</v>
      </c>
      <c r="I1655" t="s">
        <v>36</v>
      </c>
      <c r="M1655" t="s">
        <v>12</v>
      </c>
      <c r="N1655" s="7">
        <v>10.32</v>
      </c>
      <c r="O1655" s="1">
        <f t="shared" si="25"/>
        <v>10.32</v>
      </c>
    </row>
    <row r="1656" spans="1:15" ht="12.75">
      <c r="A1656" s="12" t="s">
        <v>1439</v>
      </c>
      <c r="D1656" t="s">
        <v>1440</v>
      </c>
      <c r="I1656" t="s">
        <v>36</v>
      </c>
      <c r="M1656" t="s">
        <v>12</v>
      </c>
      <c r="N1656" s="7">
        <v>13.6</v>
      </c>
      <c r="O1656" s="1">
        <f t="shared" si="25"/>
        <v>13.6</v>
      </c>
    </row>
    <row r="1657" spans="1:15" ht="12.75">
      <c r="A1657" s="12" t="s">
        <v>1441</v>
      </c>
      <c r="D1657" t="s">
        <v>1442</v>
      </c>
      <c r="I1657" t="s">
        <v>36</v>
      </c>
      <c r="M1657" t="s">
        <v>12</v>
      </c>
      <c r="N1657" s="7">
        <v>9.59</v>
      </c>
      <c r="O1657" s="1">
        <f t="shared" si="25"/>
        <v>9.59</v>
      </c>
    </row>
    <row r="1658" spans="1:15" ht="12.75">
      <c r="A1658" s="12" t="s">
        <v>1443</v>
      </c>
      <c r="D1658" t="s">
        <v>1444</v>
      </c>
      <c r="I1658" t="s">
        <v>36</v>
      </c>
      <c r="M1658" t="s">
        <v>12</v>
      </c>
      <c r="N1658" s="7">
        <v>9.56</v>
      </c>
      <c r="O1658" s="1">
        <f t="shared" si="25"/>
        <v>9.56</v>
      </c>
    </row>
    <row r="1659" spans="1:15" ht="12.75">
      <c r="A1659" s="12" t="s">
        <v>1445</v>
      </c>
      <c r="D1659" t="s">
        <v>1446</v>
      </c>
      <c r="I1659" t="s">
        <v>36</v>
      </c>
      <c r="M1659" t="s">
        <v>12</v>
      </c>
      <c r="N1659" s="7">
        <v>6.58</v>
      </c>
      <c r="O1659" s="1">
        <f t="shared" si="25"/>
        <v>6.58</v>
      </c>
    </row>
    <row r="1660" spans="1:15" ht="12.75">
      <c r="A1660" s="12" t="s">
        <v>1447</v>
      </c>
      <c r="D1660" t="s">
        <v>1448</v>
      </c>
      <c r="I1660" t="s">
        <v>36</v>
      </c>
      <c r="M1660" t="s">
        <v>12</v>
      </c>
      <c r="N1660" s="7">
        <v>6.53</v>
      </c>
      <c r="O1660" s="1">
        <f t="shared" si="25"/>
        <v>6.53</v>
      </c>
    </row>
    <row r="1661" spans="1:15" ht="12.75">
      <c r="A1661" s="12" t="s">
        <v>1449</v>
      </c>
      <c r="D1661" t="s">
        <v>1450</v>
      </c>
      <c r="I1661" t="s">
        <v>36</v>
      </c>
      <c r="M1661" t="s">
        <v>12</v>
      </c>
      <c r="N1661" s="7">
        <v>73.69</v>
      </c>
      <c r="O1661" s="1">
        <f t="shared" si="25"/>
        <v>73.69</v>
      </c>
    </row>
    <row r="1662" spans="1:15" ht="12.75">
      <c r="A1662" s="12" t="s">
        <v>1451</v>
      </c>
      <c r="D1662" t="s">
        <v>1452</v>
      </c>
      <c r="I1662" t="s">
        <v>36</v>
      </c>
      <c r="M1662" t="s">
        <v>12</v>
      </c>
      <c r="N1662" s="7">
        <v>88.35</v>
      </c>
      <c r="O1662" s="1">
        <f t="shared" si="25"/>
        <v>88.35</v>
      </c>
    </row>
    <row r="1663" spans="1:15" ht="12.75">
      <c r="A1663" s="12" t="s">
        <v>1453</v>
      </c>
      <c r="D1663" t="s">
        <v>1454</v>
      </c>
      <c r="I1663" t="s">
        <v>36</v>
      </c>
      <c r="M1663" t="s">
        <v>12</v>
      </c>
      <c r="N1663" s="7">
        <v>14.13</v>
      </c>
      <c r="O1663" s="1">
        <f t="shared" si="25"/>
        <v>14.13</v>
      </c>
    </row>
    <row r="1664" spans="1:15" ht="12.75">
      <c r="A1664" s="12" t="s">
        <v>1455</v>
      </c>
      <c r="D1664" t="s">
        <v>1456</v>
      </c>
      <c r="I1664" t="s">
        <v>36</v>
      </c>
      <c r="M1664" t="s">
        <v>12</v>
      </c>
      <c r="N1664" s="7">
        <v>10.17</v>
      </c>
      <c r="O1664" s="1">
        <f t="shared" si="25"/>
        <v>10.17</v>
      </c>
    </row>
    <row r="1665" spans="1:15" ht="12.75">
      <c r="A1665" s="12" t="s">
        <v>1457</v>
      </c>
      <c r="D1665" t="s">
        <v>1458</v>
      </c>
      <c r="I1665" t="s">
        <v>36</v>
      </c>
      <c r="M1665" t="s">
        <v>12</v>
      </c>
      <c r="N1665" s="7">
        <v>48.13</v>
      </c>
      <c r="O1665" s="1">
        <f t="shared" si="25"/>
        <v>48.13</v>
      </c>
    </row>
    <row r="1666" spans="1:15" ht="12.75">
      <c r="A1666" s="12" t="s">
        <v>1468</v>
      </c>
      <c r="D1666" t="s">
        <v>1469</v>
      </c>
      <c r="I1666" t="s">
        <v>36</v>
      </c>
      <c r="M1666" t="s">
        <v>12</v>
      </c>
      <c r="N1666" s="7">
        <v>775.9</v>
      </c>
      <c r="O1666" s="1">
        <f t="shared" si="25"/>
        <v>775.9</v>
      </c>
    </row>
    <row r="1667" spans="1:15" ht="12.75">
      <c r="A1667" s="12" t="s">
        <v>1496</v>
      </c>
      <c r="D1667" t="s">
        <v>1497</v>
      </c>
      <c r="I1667" t="s">
        <v>36</v>
      </c>
      <c r="M1667" t="s">
        <v>12</v>
      </c>
      <c r="N1667" s="7">
        <v>15.81</v>
      </c>
      <c r="O1667" s="1">
        <f t="shared" si="25"/>
        <v>15.81</v>
      </c>
    </row>
    <row r="1668" spans="1:15" ht="12.75">
      <c r="A1668" s="12" t="s">
        <v>1518</v>
      </c>
      <c r="D1668" t="s">
        <v>1519</v>
      </c>
      <c r="I1668" t="s">
        <v>36</v>
      </c>
      <c r="M1668" t="s">
        <v>12</v>
      </c>
      <c r="N1668" s="7">
        <v>39.17</v>
      </c>
      <c r="O1668" s="1">
        <f t="shared" si="25"/>
        <v>39.17</v>
      </c>
    </row>
    <row r="1669" spans="1:15" ht="12.75">
      <c r="A1669" s="12" t="s">
        <v>1536</v>
      </c>
      <c r="D1669" t="s">
        <v>1537</v>
      </c>
      <c r="I1669" t="s">
        <v>36</v>
      </c>
      <c r="M1669" t="s">
        <v>12</v>
      </c>
      <c r="N1669" s="7">
        <v>17.5</v>
      </c>
      <c r="O1669" s="1">
        <f t="shared" si="25"/>
        <v>17.5</v>
      </c>
    </row>
    <row r="1670" spans="1:15" ht="12.75">
      <c r="A1670" s="12" t="s">
        <v>1538</v>
      </c>
      <c r="D1670" t="s">
        <v>1539</v>
      </c>
      <c r="I1670" t="s">
        <v>36</v>
      </c>
      <c r="M1670" t="s">
        <v>12</v>
      </c>
      <c r="N1670" s="7">
        <v>17.5</v>
      </c>
      <c r="O1670" s="1">
        <f t="shared" si="25"/>
        <v>17.5</v>
      </c>
    </row>
    <row r="1671" spans="1:15" ht="12.75">
      <c r="A1671" s="12" t="s">
        <v>1540</v>
      </c>
      <c r="D1671" t="s">
        <v>1541</v>
      </c>
      <c r="I1671" t="s">
        <v>36</v>
      </c>
      <c r="M1671" t="s">
        <v>12</v>
      </c>
      <c r="N1671" s="7">
        <v>22</v>
      </c>
      <c r="O1671" s="1">
        <f t="shared" si="25"/>
        <v>22</v>
      </c>
    </row>
    <row r="1672" spans="1:15" ht="12.75">
      <c r="A1672" s="12" t="s">
        <v>1542</v>
      </c>
      <c r="D1672" t="s">
        <v>1543</v>
      </c>
      <c r="I1672" t="s">
        <v>36</v>
      </c>
      <c r="M1672" t="s">
        <v>12</v>
      </c>
      <c r="N1672" s="7">
        <v>21.67</v>
      </c>
      <c r="O1672" s="1">
        <f aca="true" t="shared" si="26" ref="O1672:O1735">N1672-(N1672*$N$2)</f>
        <v>21.67</v>
      </c>
    </row>
    <row r="1673" spans="1:15" ht="12.75">
      <c r="A1673" s="12" t="s">
        <v>1544</v>
      </c>
      <c r="D1673" t="s">
        <v>1545</v>
      </c>
      <c r="I1673" t="s">
        <v>36</v>
      </c>
      <c r="M1673" t="s">
        <v>12</v>
      </c>
      <c r="N1673" s="7">
        <v>21.67</v>
      </c>
      <c r="O1673" s="1">
        <f t="shared" si="26"/>
        <v>21.67</v>
      </c>
    </row>
    <row r="1674" spans="1:15" ht="12.75">
      <c r="A1674" s="12" t="s">
        <v>1546</v>
      </c>
      <c r="D1674" t="s">
        <v>1547</v>
      </c>
      <c r="I1674" t="s">
        <v>36</v>
      </c>
      <c r="M1674" t="s">
        <v>12</v>
      </c>
      <c r="N1674" s="7">
        <v>21.67</v>
      </c>
      <c r="O1674" s="1">
        <f t="shared" si="26"/>
        <v>21.67</v>
      </c>
    </row>
    <row r="1675" spans="1:15" ht="12.75">
      <c r="A1675" s="12" t="s">
        <v>1548</v>
      </c>
      <c r="D1675" t="s">
        <v>1549</v>
      </c>
      <c r="I1675" t="s">
        <v>36</v>
      </c>
      <c r="M1675" t="s">
        <v>12</v>
      </c>
      <c r="N1675" s="7">
        <v>33.33</v>
      </c>
      <c r="O1675" s="1">
        <f t="shared" si="26"/>
        <v>33.33</v>
      </c>
    </row>
    <row r="1676" spans="1:15" ht="12.75">
      <c r="A1676" s="12" t="s">
        <v>1550</v>
      </c>
      <c r="D1676" t="s">
        <v>1551</v>
      </c>
      <c r="I1676" t="s">
        <v>36</v>
      </c>
      <c r="M1676" t="s">
        <v>12</v>
      </c>
      <c r="N1676" s="7">
        <v>33.33</v>
      </c>
      <c r="O1676" s="1">
        <f t="shared" si="26"/>
        <v>33.33</v>
      </c>
    </row>
    <row r="1677" spans="1:15" ht="12.75">
      <c r="A1677" s="12" t="s">
        <v>1552</v>
      </c>
      <c r="D1677" t="s">
        <v>1553</v>
      </c>
      <c r="I1677" t="s">
        <v>36</v>
      </c>
      <c r="M1677" t="s">
        <v>12</v>
      </c>
      <c r="N1677" s="7">
        <v>33.33</v>
      </c>
      <c r="O1677" s="1">
        <f t="shared" si="26"/>
        <v>33.33</v>
      </c>
    </row>
    <row r="1678" spans="1:15" ht="12.75">
      <c r="A1678" s="12" t="s">
        <v>1554</v>
      </c>
      <c r="D1678" t="s">
        <v>1555</v>
      </c>
      <c r="I1678" t="s">
        <v>36</v>
      </c>
      <c r="M1678" t="s">
        <v>12</v>
      </c>
      <c r="N1678" s="7">
        <v>33.33</v>
      </c>
      <c r="O1678" s="1">
        <f t="shared" si="26"/>
        <v>33.33</v>
      </c>
    </row>
    <row r="1679" spans="1:15" ht="12.75">
      <c r="A1679" s="12" t="s">
        <v>1573</v>
      </c>
      <c r="D1679" t="s">
        <v>1574</v>
      </c>
      <c r="I1679" t="s">
        <v>36</v>
      </c>
      <c r="M1679" t="s">
        <v>12</v>
      </c>
      <c r="N1679" s="7">
        <v>508.86</v>
      </c>
      <c r="O1679" s="1">
        <f t="shared" si="26"/>
        <v>508.86</v>
      </c>
    </row>
    <row r="1680" spans="1:15" ht="12.75">
      <c r="A1680" s="12" t="s">
        <v>1579</v>
      </c>
      <c r="D1680" t="s">
        <v>1580</v>
      </c>
      <c r="I1680" t="s">
        <v>36</v>
      </c>
      <c r="M1680" t="s">
        <v>12</v>
      </c>
      <c r="N1680" s="7">
        <v>48.33</v>
      </c>
      <c r="O1680" s="1">
        <f t="shared" si="26"/>
        <v>48.33</v>
      </c>
    </row>
    <row r="1681" spans="1:15" ht="12.75">
      <c r="A1681" s="12" t="s">
        <v>1581</v>
      </c>
      <c r="D1681" t="s">
        <v>1582</v>
      </c>
      <c r="I1681" t="s">
        <v>36</v>
      </c>
      <c r="M1681" t="s">
        <v>12</v>
      </c>
      <c r="N1681" s="7">
        <v>30.09</v>
      </c>
      <c r="O1681" s="1">
        <f t="shared" si="26"/>
        <v>30.09</v>
      </c>
    </row>
    <row r="1682" spans="1:15" ht="12.75">
      <c r="A1682" s="12" t="s">
        <v>1586</v>
      </c>
      <c r="D1682" t="s">
        <v>1587</v>
      </c>
      <c r="I1682" t="s">
        <v>36</v>
      </c>
      <c r="M1682" t="s">
        <v>12</v>
      </c>
      <c r="N1682" s="7">
        <v>232.54</v>
      </c>
      <c r="O1682" s="1">
        <f t="shared" si="26"/>
        <v>232.54</v>
      </c>
    </row>
    <row r="1683" spans="1:15" ht="12.75">
      <c r="A1683" s="12" t="s">
        <v>1607</v>
      </c>
      <c r="D1683" t="s">
        <v>1608</v>
      </c>
      <c r="I1683" t="s">
        <v>36</v>
      </c>
      <c r="M1683" t="s">
        <v>12</v>
      </c>
      <c r="N1683" s="7">
        <v>20.5</v>
      </c>
      <c r="O1683" s="1">
        <f t="shared" si="26"/>
        <v>20.5</v>
      </c>
    </row>
    <row r="1684" spans="1:15" ht="12.75">
      <c r="A1684" s="12" t="s">
        <v>1611</v>
      </c>
      <c r="D1684" t="s">
        <v>1612</v>
      </c>
      <c r="I1684" t="s">
        <v>36</v>
      </c>
      <c r="M1684" t="s">
        <v>12</v>
      </c>
      <c r="N1684" s="7">
        <v>260</v>
      </c>
      <c r="O1684" s="1">
        <f t="shared" si="26"/>
        <v>260</v>
      </c>
    </row>
    <row r="1685" spans="1:15" ht="12.75">
      <c r="A1685" s="12" t="s">
        <v>1637</v>
      </c>
      <c r="D1685" t="s">
        <v>1638</v>
      </c>
      <c r="I1685" t="s">
        <v>36</v>
      </c>
      <c r="M1685" t="s">
        <v>12</v>
      </c>
      <c r="N1685" s="7">
        <v>21.67</v>
      </c>
      <c r="O1685" s="1">
        <f t="shared" si="26"/>
        <v>21.67</v>
      </c>
    </row>
    <row r="1686" spans="1:15" ht="12.75">
      <c r="A1686" s="12" t="s">
        <v>1654</v>
      </c>
      <c r="D1686" t="s">
        <v>1655</v>
      </c>
      <c r="I1686" t="s">
        <v>36</v>
      </c>
      <c r="M1686" t="s">
        <v>12</v>
      </c>
      <c r="N1686" s="7">
        <v>100.06</v>
      </c>
      <c r="O1686" s="1">
        <f t="shared" si="26"/>
        <v>100.06</v>
      </c>
    </row>
    <row r="1687" spans="1:15" ht="12.75">
      <c r="A1687" s="12" t="s">
        <v>1656</v>
      </c>
      <c r="D1687" t="s">
        <v>1657</v>
      </c>
      <c r="I1687" t="s">
        <v>36</v>
      </c>
      <c r="M1687" t="s">
        <v>12</v>
      </c>
      <c r="N1687" s="7">
        <v>98.33</v>
      </c>
      <c r="O1687" s="1">
        <f t="shared" si="26"/>
        <v>98.33</v>
      </c>
    </row>
    <row r="1688" spans="1:15" ht="12.75">
      <c r="A1688" s="12" t="s">
        <v>1658</v>
      </c>
      <c r="D1688" t="s">
        <v>1659</v>
      </c>
      <c r="I1688" t="s">
        <v>36</v>
      </c>
      <c r="M1688" t="s">
        <v>12</v>
      </c>
      <c r="N1688" s="7">
        <v>9</v>
      </c>
      <c r="O1688" s="1">
        <f t="shared" si="26"/>
        <v>9</v>
      </c>
    </row>
    <row r="1689" spans="1:15" ht="12.75">
      <c r="A1689" s="12" t="s">
        <v>1660</v>
      </c>
      <c r="D1689" t="s">
        <v>1661</v>
      </c>
      <c r="I1689" t="s">
        <v>36</v>
      </c>
      <c r="M1689" t="s">
        <v>12</v>
      </c>
      <c r="N1689" s="7">
        <v>10.5</v>
      </c>
      <c r="O1689" s="1">
        <f t="shared" si="26"/>
        <v>10.5</v>
      </c>
    </row>
    <row r="1690" spans="1:15" ht="12.75">
      <c r="A1690" s="12" t="s">
        <v>1662</v>
      </c>
      <c r="D1690" t="s">
        <v>1107</v>
      </c>
      <c r="I1690" t="s">
        <v>36</v>
      </c>
      <c r="M1690" t="s">
        <v>12</v>
      </c>
      <c r="N1690" s="7">
        <v>48</v>
      </c>
      <c r="O1690" s="1">
        <f t="shared" si="26"/>
        <v>48</v>
      </c>
    </row>
    <row r="1691" spans="1:15" ht="12.75">
      <c r="A1691" s="12" t="s">
        <v>1663</v>
      </c>
      <c r="D1691" t="s">
        <v>1664</v>
      </c>
      <c r="I1691" t="s">
        <v>36</v>
      </c>
      <c r="M1691" t="s">
        <v>12</v>
      </c>
      <c r="N1691" s="7">
        <v>79</v>
      </c>
      <c r="O1691" s="1">
        <f t="shared" si="26"/>
        <v>79</v>
      </c>
    </row>
    <row r="1692" spans="1:15" ht="12.75">
      <c r="A1692" s="12" t="s">
        <v>1688</v>
      </c>
      <c r="D1692" t="s">
        <v>1689</v>
      </c>
      <c r="I1692" t="s">
        <v>36</v>
      </c>
      <c r="M1692" t="s">
        <v>12</v>
      </c>
      <c r="N1692" s="7">
        <v>3327</v>
      </c>
      <c r="O1692" s="1">
        <f t="shared" si="26"/>
        <v>3327</v>
      </c>
    </row>
    <row r="1693" spans="1:15" ht="12.75">
      <c r="A1693" s="12" t="s">
        <v>1698</v>
      </c>
      <c r="D1693" t="s">
        <v>1699</v>
      </c>
      <c r="I1693" t="s">
        <v>36</v>
      </c>
      <c r="M1693" t="s">
        <v>12</v>
      </c>
      <c r="N1693" s="7">
        <v>79.17</v>
      </c>
      <c r="O1693" s="1">
        <f t="shared" si="26"/>
        <v>79.17</v>
      </c>
    </row>
    <row r="1694" spans="1:15" ht="12.75">
      <c r="A1694" s="12" t="s">
        <v>1700</v>
      </c>
      <c r="D1694" t="s">
        <v>1701</v>
      </c>
      <c r="I1694" t="s">
        <v>36</v>
      </c>
      <c r="M1694" t="s">
        <v>12</v>
      </c>
      <c r="N1694" s="7">
        <v>21.67</v>
      </c>
      <c r="O1694" s="1">
        <f t="shared" si="26"/>
        <v>21.67</v>
      </c>
    </row>
    <row r="1695" spans="1:15" ht="12.75">
      <c r="A1695" s="12" t="s">
        <v>1704</v>
      </c>
      <c r="D1695" t="s">
        <v>1705</v>
      </c>
      <c r="I1695" t="s">
        <v>36</v>
      </c>
      <c r="M1695" t="s">
        <v>12</v>
      </c>
      <c r="N1695" s="7">
        <v>58.51</v>
      </c>
      <c r="O1695" s="1">
        <f t="shared" si="26"/>
        <v>58.51</v>
      </c>
    </row>
    <row r="1696" spans="1:15" ht="12.75">
      <c r="A1696" s="12" t="s">
        <v>1706</v>
      </c>
      <c r="D1696" t="s">
        <v>1707</v>
      </c>
      <c r="I1696" t="s">
        <v>36</v>
      </c>
      <c r="M1696" t="s">
        <v>12</v>
      </c>
      <c r="N1696" s="7">
        <v>77.17</v>
      </c>
      <c r="O1696" s="1">
        <f t="shared" si="26"/>
        <v>77.17</v>
      </c>
    </row>
    <row r="1697" spans="1:15" ht="12.75">
      <c r="A1697" s="12" t="s">
        <v>1708</v>
      </c>
      <c r="D1697" t="s">
        <v>1709</v>
      </c>
      <c r="I1697" t="s">
        <v>36</v>
      </c>
      <c r="M1697" t="s">
        <v>12</v>
      </c>
      <c r="N1697" s="7">
        <v>61.71</v>
      </c>
      <c r="O1697" s="1">
        <f t="shared" si="26"/>
        <v>61.71</v>
      </c>
    </row>
    <row r="1698" spans="1:15" ht="12.75">
      <c r="A1698" s="12" t="s">
        <v>1710</v>
      </c>
      <c r="D1698" t="s">
        <v>1711</v>
      </c>
      <c r="I1698" t="s">
        <v>36</v>
      </c>
      <c r="M1698" t="s">
        <v>12</v>
      </c>
      <c r="N1698" s="7">
        <v>114.57</v>
      </c>
      <c r="O1698" s="1">
        <f t="shared" si="26"/>
        <v>114.57</v>
      </c>
    </row>
    <row r="1699" spans="1:15" ht="12.75">
      <c r="A1699" s="12" t="s">
        <v>1743</v>
      </c>
      <c r="D1699" t="s">
        <v>1744</v>
      </c>
      <c r="I1699" t="s">
        <v>36</v>
      </c>
      <c r="M1699" t="s">
        <v>12</v>
      </c>
      <c r="N1699" s="7">
        <v>74.17</v>
      </c>
      <c r="O1699" s="1">
        <f t="shared" si="26"/>
        <v>74.17</v>
      </c>
    </row>
    <row r="1700" spans="1:15" ht="12.75">
      <c r="A1700" s="12" t="s">
        <v>1745</v>
      </c>
      <c r="D1700" t="s">
        <v>1746</v>
      </c>
      <c r="I1700" t="s">
        <v>36</v>
      </c>
      <c r="M1700" t="s">
        <v>12</v>
      </c>
      <c r="N1700" s="7">
        <v>79.17</v>
      </c>
      <c r="O1700" s="1">
        <f t="shared" si="26"/>
        <v>79.17</v>
      </c>
    </row>
    <row r="1701" spans="1:15" ht="12.75">
      <c r="A1701" s="12" t="s">
        <v>1747</v>
      </c>
      <c r="D1701" t="s">
        <v>1748</v>
      </c>
      <c r="I1701" t="s">
        <v>36</v>
      </c>
      <c r="M1701" t="s">
        <v>12</v>
      </c>
      <c r="N1701" s="7">
        <v>74.17</v>
      </c>
      <c r="O1701" s="1">
        <f t="shared" si="26"/>
        <v>74.17</v>
      </c>
    </row>
    <row r="1702" spans="1:15" ht="12.75">
      <c r="A1702" s="12" t="s">
        <v>1763</v>
      </c>
      <c r="D1702" t="s">
        <v>1764</v>
      </c>
      <c r="I1702" t="s">
        <v>36</v>
      </c>
      <c r="M1702" t="s">
        <v>12</v>
      </c>
      <c r="N1702" s="7">
        <v>75.83</v>
      </c>
      <c r="O1702" s="1">
        <f t="shared" si="26"/>
        <v>75.83</v>
      </c>
    </row>
    <row r="1703" spans="1:15" ht="12.75">
      <c r="A1703" s="12" t="s">
        <v>1773</v>
      </c>
      <c r="D1703" t="s">
        <v>1774</v>
      </c>
      <c r="I1703" t="s">
        <v>36</v>
      </c>
      <c r="M1703" t="s">
        <v>122</v>
      </c>
      <c r="N1703" s="7">
        <v>77.5</v>
      </c>
      <c r="O1703" s="1">
        <f t="shared" si="26"/>
        <v>77.5</v>
      </c>
    </row>
    <row r="1704" spans="1:15" ht="12.75">
      <c r="A1704" s="12" t="s">
        <v>1783</v>
      </c>
      <c r="D1704" t="s">
        <v>1784</v>
      </c>
      <c r="I1704" t="s">
        <v>36</v>
      </c>
      <c r="M1704" t="s">
        <v>12</v>
      </c>
      <c r="N1704" s="7">
        <v>121.67</v>
      </c>
      <c r="O1704" s="1">
        <f t="shared" si="26"/>
        <v>121.67</v>
      </c>
    </row>
    <row r="1705" spans="1:15" ht="12.75">
      <c r="A1705" s="12" t="s">
        <v>1821</v>
      </c>
      <c r="D1705" t="s">
        <v>1822</v>
      </c>
      <c r="I1705" t="s">
        <v>36</v>
      </c>
      <c r="M1705" t="s">
        <v>46</v>
      </c>
      <c r="N1705" s="7">
        <v>9.66</v>
      </c>
      <c r="O1705" s="1">
        <f t="shared" si="26"/>
        <v>9.66</v>
      </c>
    </row>
    <row r="1706" spans="1:15" ht="12.75">
      <c r="A1706" s="12" t="s">
        <v>1827</v>
      </c>
      <c r="D1706" t="s">
        <v>1828</v>
      </c>
      <c r="I1706" t="s">
        <v>36</v>
      </c>
      <c r="M1706" t="s">
        <v>12</v>
      </c>
      <c r="N1706" s="7">
        <v>3.15</v>
      </c>
      <c r="O1706" s="1">
        <f t="shared" si="26"/>
        <v>3.15</v>
      </c>
    </row>
    <row r="1707" spans="1:15" ht="12.75">
      <c r="A1707" s="12" t="s">
        <v>1829</v>
      </c>
      <c r="D1707" t="s">
        <v>1830</v>
      </c>
      <c r="I1707" t="s">
        <v>36</v>
      </c>
      <c r="M1707" t="s">
        <v>12</v>
      </c>
      <c r="N1707" s="7">
        <v>3.33</v>
      </c>
      <c r="O1707" s="1">
        <f t="shared" si="26"/>
        <v>3.33</v>
      </c>
    </row>
    <row r="1708" spans="1:15" ht="12.75">
      <c r="A1708" s="12" t="s">
        <v>1831</v>
      </c>
      <c r="D1708" t="s">
        <v>1832</v>
      </c>
      <c r="I1708" t="s">
        <v>36</v>
      </c>
      <c r="M1708" t="s">
        <v>12</v>
      </c>
      <c r="N1708" s="7">
        <v>3.33</v>
      </c>
      <c r="O1708" s="1">
        <f t="shared" si="26"/>
        <v>3.33</v>
      </c>
    </row>
    <row r="1709" spans="1:15" ht="12.75">
      <c r="A1709" s="12" t="s">
        <v>1833</v>
      </c>
      <c r="D1709" t="s">
        <v>1834</v>
      </c>
      <c r="I1709" t="s">
        <v>36</v>
      </c>
      <c r="M1709" t="s">
        <v>12</v>
      </c>
      <c r="N1709" s="7">
        <v>3.33</v>
      </c>
      <c r="O1709" s="1">
        <f t="shared" si="26"/>
        <v>3.33</v>
      </c>
    </row>
    <row r="1710" spans="1:15" ht="12.75">
      <c r="A1710" s="12" t="s">
        <v>1835</v>
      </c>
      <c r="D1710" t="s">
        <v>1836</v>
      </c>
      <c r="I1710" t="s">
        <v>36</v>
      </c>
      <c r="M1710" t="s">
        <v>12</v>
      </c>
      <c r="N1710" s="7">
        <v>3.33</v>
      </c>
      <c r="O1710" s="1">
        <f t="shared" si="26"/>
        <v>3.33</v>
      </c>
    </row>
    <row r="1711" spans="1:15" ht="12.75">
      <c r="A1711" s="12" t="s">
        <v>1854</v>
      </c>
      <c r="D1711" t="s">
        <v>1855</v>
      </c>
      <c r="I1711" t="s">
        <v>36</v>
      </c>
      <c r="M1711" t="s">
        <v>12</v>
      </c>
      <c r="N1711" s="7">
        <v>343.33</v>
      </c>
      <c r="O1711" s="1">
        <f t="shared" si="26"/>
        <v>343.33</v>
      </c>
    </row>
    <row r="1712" spans="1:15" ht="12.75">
      <c r="A1712" s="12" t="s">
        <v>1862</v>
      </c>
      <c r="D1712" t="s">
        <v>1863</v>
      </c>
      <c r="I1712" t="s">
        <v>36</v>
      </c>
      <c r="M1712" t="s">
        <v>12</v>
      </c>
      <c r="N1712" s="7">
        <v>23.33</v>
      </c>
      <c r="O1712" s="1">
        <f t="shared" si="26"/>
        <v>23.33</v>
      </c>
    </row>
    <row r="1713" spans="1:15" ht="12.75">
      <c r="A1713" s="12" t="s">
        <v>1864</v>
      </c>
      <c r="D1713" t="s">
        <v>1865</v>
      </c>
      <c r="I1713" t="s">
        <v>36</v>
      </c>
      <c r="M1713" t="s">
        <v>12</v>
      </c>
      <c r="N1713" s="7">
        <v>9.58</v>
      </c>
      <c r="O1713" s="1">
        <f t="shared" si="26"/>
        <v>9.58</v>
      </c>
    </row>
    <row r="1714" spans="1:15" ht="12.75">
      <c r="A1714" s="12" t="s">
        <v>1866</v>
      </c>
      <c r="D1714" t="s">
        <v>1867</v>
      </c>
      <c r="I1714" t="s">
        <v>36</v>
      </c>
      <c r="M1714" t="s">
        <v>12</v>
      </c>
      <c r="N1714" s="7">
        <v>8.58</v>
      </c>
      <c r="O1714" s="1">
        <f t="shared" si="26"/>
        <v>8.58</v>
      </c>
    </row>
    <row r="1715" spans="1:15" ht="12.75">
      <c r="A1715" s="12" t="s">
        <v>1868</v>
      </c>
      <c r="D1715" t="s">
        <v>1869</v>
      </c>
      <c r="I1715" t="s">
        <v>36</v>
      </c>
      <c r="M1715" t="s">
        <v>12</v>
      </c>
      <c r="N1715" s="7">
        <v>9.75</v>
      </c>
      <c r="O1715" s="1">
        <f t="shared" si="26"/>
        <v>9.75</v>
      </c>
    </row>
    <row r="1716" spans="1:15" ht="12.75">
      <c r="A1716" s="12" t="s">
        <v>1873</v>
      </c>
      <c r="D1716" t="s">
        <v>1874</v>
      </c>
      <c r="I1716" t="s">
        <v>36</v>
      </c>
      <c r="M1716" t="s">
        <v>46</v>
      </c>
      <c r="N1716" s="7">
        <v>18.45</v>
      </c>
      <c r="O1716" s="1">
        <f t="shared" si="26"/>
        <v>18.45</v>
      </c>
    </row>
    <row r="1717" spans="1:15" ht="12.75">
      <c r="A1717" s="12" t="s">
        <v>1875</v>
      </c>
      <c r="D1717" t="s">
        <v>1876</v>
      </c>
      <c r="I1717" t="s">
        <v>36</v>
      </c>
      <c r="M1717" t="s">
        <v>46</v>
      </c>
      <c r="N1717" s="7">
        <v>36.49</v>
      </c>
      <c r="O1717" s="1">
        <f t="shared" si="26"/>
        <v>36.49</v>
      </c>
    </row>
    <row r="1718" spans="1:15" ht="12.75">
      <c r="A1718" s="12" t="s">
        <v>1879</v>
      </c>
      <c r="D1718" t="s">
        <v>1880</v>
      </c>
      <c r="I1718" t="s">
        <v>36</v>
      </c>
      <c r="M1718" t="s">
        <v>12</v>
      </c>
      <c r="N1718" s="7">
        <v>1030</v>
      </c>
      <c r="O1718" s="1">
        <f t="shared" si="26"/>
        <v>1030</v>
      </c>
    </row>
    <row r="1719" spans="1:15" ht="12.75">
      <c r="A1719" s="12" t="s">
        <v>1889</v>
      </c>
      <c r="D1719" t="s">
        <v>1890</v>
      </c>
      <c r="I1719" t="s">
        <v>36</v>
      </c>
      <c r="M1719" t="s">
        <v>12</v>
      </c>
      <c r="N1719" s="7">
        <v>60</v>
      </c>
      <c r="O1719" s="1">
        <f t="shared" si="26"/>
        <v>60</v>
      </c>
    </row>
    <row r="1720" spans="1:15" ht="12.75">
      <c r="A1720" s="12" t="s">
        <v>1901</v>
      </c>
      <c r="D1720" t="s">
        <v>1902</v>
      </c>
      <c r="I1720" t="s">
        <v>36</v>
      </c>
      <c r="M1720" t="s">
        <v>12</v>
      </c>
      <c r="N1720" s="7">
        <v>5</v>
      </c>
      <c r="O1720" s="1">
        <f t="shared" si="26"/>
        <v>5</v>
      </c>
    </row>
    <row r="1721" spans="1:15" ht="12.75">
      <c r="A1721" s="12" t="s">
        <v>1905</v>
      </c>
      <c r="D1721" t="s">
        <v>1906</v>
      </c>
      <c r="I1721" t="s">
        <v>36</v>
      </c>
      <c r="M1721" t="s">
        <v>12</v>
      </c>
      <c r="N1721" s="7">
        <v>1.16</v>
      </c>
      <c r="O1721" s="1">
        <f t="shared" si="26"/>
        <v>1.16</v>
      </c>
    </row>
    <row r="1722" spans="1:15" ht="12.75">
      <c r="A1722" s="12" t="s">
        <v>1907</v>
      </c>
      <c r="D1722" t="s">
        <v>1908</v>
      </c>
      <c r="I1722" t="s">
        <v>36</v>
      </c>
      <c r="M1722" t="s">
        <v>12</v>
      </c>
      <c r="N1722" s="7">
        <v>1.33</v>
      </c>
      <c r="O1722" s="1">
        <f t="shared" si="26"/>
        <v>1.33</v>
      </c>
    </row>
    <row r="1723" spans="1:15" ht="12.75">
      <c r="A1723" s="12" t="s">
        <v>1921</v>
      </c>
      <c r="D1723" t="s">
        <v>1922</v>
      </c>
      <c r="I1723" t="s">
        <v>36</v>
      </c>
      <c r="M1723" t="s">
        <v>12</v>
      </c>
      <c r="N1723" s="7">
        <v>142.5</v>
      </c>
      <c r="O1723" s="1">
        <f t="shared" si="26"/>
        <v>142.5</v>
      </c>
    </row>
    <row r="1724" spans="1:15" ht="12.75">
      <c r="A1724" s="12" t="s">
        <v>1935</v>
      </c>
      <c r="D1724" t="s">
        <v>1936</v>
      </c>
      <c r="I1724" t="s">
        <v>36</v>
      </c>
      <c r="M1724" t="s">
        <v>12</v>
      </c>
      <c r="N1724" s="7">
        <v>15</v>
      </c>
      <c r="O1724" s="1">
        <f t="shared" si="26"/>
        <v>15</v>
      </c>
    </row>
    <row r="1725" spans="1:15" ht="12.75">
      <c r="A1725" s="12" t="s">
        <v>1941</v>
      </c>
      <c r="D1725" t="s">
        <v>1942</v>
      </c>
      <c r="I1725" t="s">
        <v>36</v>
      </c>
      <c r="M1725" t="s">
        <v>12</v>
      </c>
      <c r="N1725" s="7">
        <v>17.5</v>
      </c>
      <c r="O1725" s="1">
        <f t="shared" si="26"/>
        <v>17.5</v>
      </c>
    </row>
    <row r="1726" spans="1:15" ht="12.75">
      <c r="A1726" s="12" t="s">
        <v>1951</v>
      </c>
      <c r="D1726" t="s">
        <v>1952</v>
      </c>
      <c r="I1726" t="s">
        <v>36</v>
      </c>
      <c r="M1726" t="s">
        <v>12</v>
      </c>
      <c r="N1726" s="7">
        <v>17.5</v>
      </c>
      <c r="O1726" s="1">
        <f t="shared" si="26"/>
        <v>17.5</v>
      </c>
    </row>
    <row r="1727" spans="1:15" ht="12.75">
      <c r="A1727" s="12" t="s">
        <v>1961</v>
      </c>
      <c r="D1727" t="s">
        <v>1962</v>
      </c>
      <c r="I1727" t="s">
        <v>36</v>
      </c>
      <c r="M1727" t="s">
        <v>12</v>
      </c>
      <c r="N1727" s="7">
        <v>0.38</v>
      </c>
      <c r="O1727" s="1">
        <f t="shared" si="26"/>
        <v>0.38</v>
      </c>
    </row>
    <row r="1728" spans="1:15" ht="12.75">
      <c r="A1728" s="12" t="s">
        <v>1972</v>
      </c>
      <c r="D1728" t="s">
        <v>1973</v>
      </c>
      <c r="I1728" t="s">
        <v>36</v>
      </c>
      <c r="M1728" t="s">
        <v>12</v>
      </c>
      <c r="N1728" s="7">
        <v>15</v>
      </c>
      <c r="O1728" s="1">
        <f t="shared" si="26"/>
        <v>15</v>
      </c>
    </row>
    <row r="1729" spans="1:15" ht="12.75">
      <c r="A1729" s="12" t="s">
        <v>1974</v>
      </c>
      <c r="D1729" t="s">
        <v>1975</v>
      </c>
      <c r="I1729" t="s">
        <v>36</v>
      </c>
      <c r="M1729" t="s">
        <v>12</v>
      </c>
      <c r="N1729" s="7">
        <v>18.67</v>
      </c>
      <c r="O1729" s="1">
        <f t="shared" si="26"/>
        <v>18.67</v>
      </c>
    </row>
    <row r="1730" spans="1:15" ht="12.75">
      <c r="A1730" s="12" t="s">
        <v>1976</v>
      </c>
      <c r="D1730" t="s">
        <v>1977</v>
      </c>
      <c r="I1730" t="s">
        <v>36</v>
      </c>
      <c r="M1730" t="s">
        <v>12</v>
      </c>
      <c r="N1730" s="7">
        <v>16.25</v>
      </c>
      <c r="O1730" s="1">
        <f t="shared" si="26"/>
        <v>16.25</v>
      </c>
    </row>
    <row r="1731" spans="1:15" ht="12.75">
      <c r="A1731" s="12" t="s">
        <v>1978</v>
      </c>
      <c r="D1731" t="s">
        <v>1979</v>
      </c>
      <c r="I1731" t="s">
        <v>36</v>
      </c>
      <c r="M1731" t="s">
        <v>12</v>
      </c>
      <c r="N1731" s="7">
        <v>19.58</v>
      </c>
      <c r="O1731" s="1">
        <f t="shared" si="26"/>
        <v>19.58</v>
      </c>
    </row>
    <row r="1732" spans="1:15" ht="12.75">
      <c r="A1732" s="12" t="s">
        <v>1980</v>
      </c>
      <c r="D1732" t="s">
        <v>1981</v>
      </c>
      <c r="I1732" t="s">
        <v>36</v>
      </c>
      <c r="M1732" t="s">
        <v>12</v>
      </c>
      <c r="N1732" s="7">
        <v>23.33</v>
      </c>
      <c r="O1732" s="1">
        <f t="shared" si="26"/>
        <v>23.33</v>
      </c>
    </row>
    <row r="1733" spans="1:15" ht="12.75">
      <c r="A1733" s="12" t="s">
        <v>1982</v>
      </c>
      <c r="D1733" t="s">
        <v>1983</v>
      </c>
      <c r="I1733" t="s">
        <v>36</v>
      </c>
      <c r="M1733" t="s">
        <v>12</v>
      </c>
      <c r="N1733" s="7">
        <v>34.41</v>
      </c>
      <c r="O1733" s="1">
        <f t="shared" si="26"/>
        <v>34.41</v>
      </c>
    </row>
    <row r="1734" spans="1:15" ht="12.75">
      <c r="A1734" s="12" t="s">
        <v>1984</v>
      </c>
      <c r="D1734" t="s">
        <v>1985</v>
      </c>
      <c r="I1734" t="s">
        <v>36</v>
      </c>
      <c r="M1734" t="s">
        <v>12</v>
      </c>
      <c r="N1734" s="7">
        <v>31.67</v>
      </c>
      <c r="O1734" s="1">
        <f t="shared" si="26"/>
        <v>31.67</v>
      </c>
    </row>
    <row r="1735" spans="1:15" ht="12.75">
      <c r="A1735" s="12" t="s">
        <v>1986</v>
      </c>
      <c r="D1735" t="s">
        <v>1987</v>
      </c>
      <c r="I1735" t="s">
        <v>36</v>
      </c>
      <c r="M1735" t="s">
        <v>12</v>
      </c>
      <c r="N1735" s="7">
        <v>42.5</v>
      </c>
      <c r="O1735" s="1">
        <f t="shared" si="26"/>
        <v>42.5</v>
      </c>
    </row>
    <row r="1736" spans="1:15" ht="12.75">
      <c r="A1736" s="12" t="s">
        <v>1988</v>
      </c>
      <c r="D1736" t="s">
        <v>1989</v>
      </c>
      <c r="I1736" t="s">
        <v>36</v>
      </c>
      <c r="M1736" t="s">
        <v>12</v>
      </c>
      <c r="N1736" s="7">
        <v>40.83</v>
      </c>
      <c r="O1736" s="1">
        <f aca="true" t="shared" si="27" ref="O1736:O1799">N1736-(N1736*$N$2)</f>
        <v>40.83</v>
      </c>
    </row>
    <row r="1737" spans="1:15" ht="12.75">
      <c r="A1737" s="12" t="s">
        <v>1990</v>
      </c>
      <c r="D1737" t="s">
        <v>1991</v>
      </c>
      <c r="I1737" t="s">
        <v>36</v>
      </c>
      <c r="M1737" t="s">
        <v>12</v>
      </c>
      <c r="N1737" s="7">
        <v>40.83</v>
      </c>
      <c r="O1737" s="1">
        <f t="shared" si="27"/>
        <v>40.83</v>
      </c>
    </row>
    <row r="1738" spans="1:15" ht="12.75">
      <c r="A1738" s="12" t="s">
        <v>1994</v>
      </c>
      <c r="D1738" t="s">
        <v>1995</v>
      </c>
      <c r="I1738" t="s">
        <v>36</v>
      </c>
      <c r="M1738" t="s">
        <v>12</v>
      </c>
      <c r="N1738" s="7">
        <v>825</v>
      </c>
      <c r="O1738" s="1">
        <f t="shared" si="27"/>
        <v>825</v>
      </c>
    </row>
    <row r="1739" spans="1:15" ht="12.75">
      <c r="A1739" s="12" t="s">
        <v>1996</v>
      </c>
      <c r="D1739" t="s">
        <v>1997</v>
      </c>
      <c r="I1739" t="s">
        <v>36</v>
      </c>
      <c r="M1739" t="s">
        <v>12</v>
      </c>
      <c r="N1739" s="7">
        <v>0.62</v>
      </c>
      <c r="O1739" s="1">
        <f t="shared" si="27"/>
        <v>0.62</v>
      </c>
    </row>
    <row r="1740" spans="1:15" ht="12.75">
      <c r="A1740" s="12" t="s">
        <v>1998</v>
      </c>
      <c r="D1740" t="s">
        <v>1999</v>
      </c>
      <c r="I1740" t="s">
        <v>36</v>
      </c>
      <c r="M1740" t="s">
        <v>12</v>
      </c>
      <c r="N1740" s="7">
        <v>0.5</v>
      </c>
      <c r="O1740" s="1">
        <f t="shared" si="27"/>
        <v>0.5</v>
      </c>
    </row>
    <row r="1741" spans="1:15" ht="12.75">
      <c r="A1741" s="12" t="s">
        <v>2000</v>
      </c>
      <c r="D1741" t="s">
        <v>2001</v>
      </c>
      <c r="I1741" t="s">
        <v>36</v>
      </c>
      <c r="M1741" t="s">
        <v>12</v>
      </c>
      <c r="N1741" s="7">
        <v>0.25</v>
      </c>
      <c r="O1741" s="1">
        <f t="shared" si="27"/>
        <v>0.25</v>
      </c>
    </row>
    <row r="1742" spans="1:15" ht="12.75">
      <c r="A1742" s="12" t="s">
        <v>2002</v>
      </c>
      <c r="D1742" t="s">
        <v>2003</v>
      </c>
      <c r="I1742" t="s">
        <v>36</v>
      </c>
      <c r="M1742" t="s">
        <v>12</v>
      </c>
      <c r="N1742" s="7">
        <v>21.67</v>
      </c>
      <c r="O1742" s="1">
        <f t="shared" si="27"/>
        <v>21.67</v>
      </c>
    </row>
    <row r="1743" spans="1:15" ht="12.75">
      <c r="A1743" s="12" t="s">
        <v>2004</v>
      </c>
      <c r="D1743" t="s">
        <v>2005</v>
      </c>
      <c r="I1743" t="s">
        <v>36</v>
      </c>
      <c r="M1743" t="s">
        <v>12</v>
      </c>
      <c r="N1743" s="7">
        <v>1232.5</v>
      </c>
      <c r="O1743" s="1">
        <f t="shared" si="27"/>
        <v>1232.5</v>
      </c>
    </row>
    <row r="1744" spans="1:15" ht="12.75">
      <c r="A1744" s="12" t="s">
        <v>2012</v>
      </c>
      <c r="D1744" t="s">
        <v>2013</v>
      </c>
      <c r="I1744" t="s">
        <v>36</v>
      </c>
      <c r="M1744" t="s">
        <v>12</v>
      </c>
      <c r="N1744" s="7">
        <v>0.25</v>
      </c>
      <c r="O1744" s="1">
        <f t="shared" si="27"/>
        <v>0.25</v>
      </c>
    </row>
    <row r="1745" spans="1:15" ht="12.75">
      <c r="A1745" s="12" t="s">
        <v>2016</v>
      </c>
      <c r="D1745" t="s">
        <v>2017</v>
      </c>
      <c r="I1745" t="s">
        <v>36</v>
      </c>
      <c r="M1745" t="s">
        <v>12</v>
      </c>
      <c r="N1745" s="7">
        <v>0.92</v>
      </c>
      <c r="O1745" s="1">
        <f t="shared" si="27"/>
        <v>0.92</v>
      </c>
    </row>
    <row r="1746" spans="1:15" ht="12.75">
      <c r="A1746" s="12" t="s">
        <v>2052</v>
      </c>
      <c r="D1746" t="s">
        <v>2053</v>
      </c>
      <c r="I1746" t="s">
        <v>36</v>
      </c>
      <c r="M1746" t="s">
        <v>12</v>
      </c>
      <c r="N1746" s="7">
        <v>6392.75</v>
      </c>
      <c r="O1746" s="1">
        <f t="shared" si="27"/>
        <v>6392.75</v>
      </c>
    </row>
    <row r="1747" spans="1:15" ht="12.75">
      <c r="A1747" s="12" t="s">
        <v>2054</v>
      </c>
      <c r="D1747" t="s">
        <v>2055</v>
      </c>
      <c r="I1747" t="s">
        <v>36</v>
      </c>
      <c r="M1747" t="s">
        <v>12</v>
      </c>
      <c r="N1747" s="7">
        <v>5.83</v>
      </c>
      <c r="O1747" s="1">
        <f t="shared" si="27"/>
        <v>5.83</v>
      </c>
    </row>
    <row r="1748" spans="1:15" ht="12.75">
      <c r="A1748" s="12" t="s">
        <v>2058</v>
      </c>
      <c r="D1748" t="s">
        <v>2059</v>
      </c>
      <c r="I1748" t="s">
        <v>36</v>
      </c>
      <c r="M1748" t="s">
        <v>12</v>
      </c>
      <c r="N1748" s="7">
        <v>17.5</v>
      </c>
      <c r="O1748" s="1">
        <f t="shared" si="27"/>
        <v>17.5</v>
      </c>
    </row>
    <row r="1749" spans="1:15" ht="12.75">
      <c r="A1749" s="12" t="s">
        <v>2064</v>
      </c>
      <c r="D1749" t="s">
        <v>2065</v>
      </c>
      <c r="I1749" t="s">
        <v>36</v>
      </c>
      <c r="M1749" t="s">
        <v>12</v>
      </c>
      <c r="N1749" s="7">
        <v>1162.5</v>
      </c>
      <c r="O1749" s="1">
        <f t="shared" si="27"/>
        <v>1162.5</v>
      </c>
    </row>
    <row r="1750" spans="1:15" ht="12.75">
      <c r="A1750" s="12" t="s">
        <v>2074</v>
      </c>
      <c r="D1750" t="s">
        <v>2075</v>
      </c>
      <c r="I1750" t="s">
        <v>36</v>
      </c>
      <c r="M1750" t="s">
        <v>12</v>
      </c>
      <c r="N1750" s="7">
        <v>5</v>
      </c>
      <c r="O1750" s="1">
        <f t="shared" si="27"/>
        <v>5</v>
      </c>
    </row>
    <row r="1751" spans="1:15" ht="12.75">
      <c r="A1751" s="12" t="s">
        <v>2118</v>
      </c>
      <c r="D1751" t="s">
        <v>2119</v>
      </c>
      <c r="I1751" t="s">
        <v>36</v>
      </c>
      <c r="M1751" t="s">
        <v>12</v>
      </c>
      <c r="N1751" s="7">
        <v>65.44</v>
      </c>
      <c r="O1751" s="1">
        <f t="shared" si="27"/>
        <v>65.44</v>
      </c>
    </row>
    <row r="1752" spans="1:15" ht="12.75">
      <c r="A1752" s="12" t="s">
        <v>2128</v>
      </c>
      <c r="D1752" t="s">
        <v>2129</v>
      </c>
      <c r="I1752" t="s">
        <v>36</v>
      </c>
      <c r="M1752" t="s">
        <v>12</v>
      </c>
      <c r="N1752" s="7">
        <v>26.67</v>
      </c>
      <c r="O1752" s="1">
        <f t="shared" si="27"/>
        <v>26.67</v>
      </c>
    </row>
    <row r="1753" spans="1:15" ht="12.75">
      <c r="A1753" s="12" t="s">
        <v>2143</v>
      </c>
      <c r="D1753" t="s">
        <v>2144</v>
      </c>
      <c r="I1753" t="s">
        <v>36</v>
      </c>
      <c r="M1753" t="s">
        <v>12</v>
      </c>
      <c r="N1753" s="7">
        <v>56.78</v>
      </c>
      <c r="O1753" s="1">
        <f t="shared" si="27"/>
        <v>56.78</v>
      </c>
    </row>
    <row r="1754" spans="1:15" ht="12.75">
      <c r="A1754" s="12" t="s">
        <v>2149</v>
      </c>
      <c r="D1754" t="s">
        <v>2150</v>
      </c>
      <c r="I1754" t="s">
        <v>36</v>
      </c>
      <c r="M1754" t="s">
        <v>12</v>
      </c>
      <c r="N1754" s="7">
        <v>129.71</v>
      </c>
      <c r="O1754" s="1">
        <f t="shared" si="27"/>
        <v>129.71</v>
      </c>
    </row>
    <row r="1755" spans="1:15" ht="12.75">
      <c r="A1755" s="12" t="s">
        <v>2154</v>
      </c>
      <c r="D1755" t="s">
        <v>2155</v>
      </c>
      <c r="I1755" t="s">
        <v>36</v>
      </c>
      <c r="M1755" t="s">
        <v>12</v>
      </c>
      <c r="N1755" s="7">
        <v>11.4</v>
      </c>
      <c r="O1755" s="1">
        <f t="shared" si="27"/>
        <v>11.4</v>
      </c>
    </row>
    <row r="1756" spans="1:15" ht="12.75">
      <c r="A1756" s="12" t="s">
        <v>2156</v>
      </c>
      <c r="D1756" t="s">
        <v>2157</v>
      </c>
      <c r="I1756" t="s">
        <v>36</v>
      </c>
      <c r="M1756" t="s">
        <v>12</v>
      </c>
      <c r="N1756" s="7">
        <v>556.73</v>
      </c>
      <c r="O1756" s="1">
        <f t="shared" si="27"/>
        <v>556.73</v>
      </c>
    </row>
    <row r="1757" spans="1:15" ht="12.75">
      <c r="A1757" s="12" t="s">
        <v>2321</v>
      </c>
      <c r="D1757" t="s">
        <v>2322</v>
      </c>
      <c r="I1757" t="s">
        <v>36</v>
      </c>
      <c r="M1757" t="s">
        <v>12</v>
      </c>
      <c r="N1757" s="7">
        <v>90</v>
      </c>
      <c r="O1757" s="1">
        <f t="shared" si="27"/>
        <v>90</v>
      </c>
    </row>
    <row r="1758" spans="1:15" ht="12.75">
      <c r="A1758" s="12" t="s">
        <v>2323</v>
      </c>
      <c r="D1758" t="s">
        <v>2324</v>
      </c>
      <c r="I1758" t="s">
        <v>36</v>
      </c>
      <c r="M1758" t="s">
        <v>12</v>
      </c>
      <c r="N1758" s="7">
        <v>89</v>
      </c>
      <c r="O1758" s="1">
        <f t="shared" si="27"/>
        <v>89</v>
      </c>
    </row>
    <row r="1759" spans="1:15" ht="12.75">
      <c r="A1759" s="12" t="s">
        <v>2325</v>
      </c>
      <c r="D1759" t="s">
        <v>2326</v>
      </c>
      <c r="I1759" t="s">
        <v>36</v>
      </c>
      <c r="M1759" t="s">
        <v>12</v>
      </c>
      <c r="N1759" s="7">
        <v>291.67</v>
      </c>
      <c r="O1759" s="1">
        <f t="shared" si="27"/>
        <v>291.67</v>
      </c>
    </row>
    <row r="1760" spans="1:15" ht="12.75">
      <c r="A1760" s="12" t="s">
        <v>2327</v>
      </c>
      <c r="D1760" t="s">
        <v>2328</v>
      </c>
      <c r="I1760" t="s">
        <v>36</v>
      </c>
      <c r="M1760" t="s">
        <v>12</v>
      </c>
      <c r="N1760" s="7">
        <v>299</v>
      </c>
      <c r="O1760" s="1">
        <f t="shared" si="27"/>
        <v>299</v>
      </c>
    </row>
    <row r="1761" spans="1:15" ht="12.75">
      <c r="A1761" s="12" t="s">
        <v>2329</v>
      </c>
      <c r="D1761" t="s">
        <v>2330</v>
      </c>
      <c r="I1761" t="s">
        <v>36</v>
      </c>
      <c r="M1761" t="s">
        <v>12</v>
      </c>
      <c r="N1761" s="7">
        <v>85</v>
      </c>
      <c r="O1761" s="1">
        <f t="shared" si="27"/>
        <v>85</v>
      </c>
    </row>
    <row r="1762" spans="1:15" ht="12.75">
      <c r="A1762" s="12" t="s">
        <v>2331</v>
      </c>
      <c r="D1762" t="s">
        <v>2332</v>
      </c>
      <c r="I1762" t="s">
        <v>36</v>
      </c>
      <c r="M1762" t="s">
        <v>12</v>
      </c>
      <c r="N1762" s="7">
        <v>80</v>
      </c>
      <c r="O1762" s="1">
        <f t="shared" si="27"/>
        <v>80</v>
      </c>
    </row>
    <row r="1763" spans="1:15" ht="12.75">
      <c r="A1763" s="12" t="s">
        <v>2333</v>
      </c>
      <c r="D1763" t="s">
        <v>2334</v>
      </c>
      <c r="I1763" t="s">
        <v>36</v>
      </c>
      <c r="M1763" t="s">
        <v>12</v>
      </c>
      <c r="N1763" s="7">
        <v>80</v>
      </c>
      <c r="O1763" s="1">
        <f t="shared" si="27"/>
        <v>80</v>
      </c>
    </row>
    <row r="1764" spans="1:15" ht="12.75">
      <c r="A1764" s="12" t="s">
        <v>2335</v>
      </c>
      <c r="D1764" t="s">
        <v>2336</v>
      </c>
      <c r="I1764" t="s">
        <v>36</v>
      </c>
      <c r="M1764" t="s">
        <v>12</v>
      </c>
      <c r="N1764" s="7">
        <v>240</v>
      </c>
      <c r="O1764" s="1">
        <f t="shared" si="27"/>
        <v>240</v>
      </c>
    </row>
    <row r="1765" spans="1:15" ht="12.75">
      <c r="A1765" s="12" t="s">
        <v>2337</v>
      </c>
      <c r="D1765" t="s">
        <v>2338</v>
      </c>
      <c r="I1765" t="s">
        <v>36</v>
      </c>
      <c r="M1765" t="s">
        <v>12</v>
      </c>
      <c r="N1765" s="7">
        <v>181.87</v>
      </c>
      <c r="O1765" s="1">
        <f t="shared" si="27"/>
        <v>181.87</v>
      </c>
    </row>
    <row r="1766" spans="1:15" ht="12.75">
      <c r="A1766" s="12" t="s">
        <v>2339</v>
      </c>
      <c r="D1766" t="s">
        <v>2340</v>
      </c>
      <c r="I1766" t="s">
        <v>36</v>
      </c>
      <c r="M1766" t="s">
        <v>12</v>
      </c>
      <c r="N1766" s="7">
        <v>214.93</v>
      </c>
      <c r="O1766" s="1">
        <f t="shared" si="27"/>
        <v>214.93</v>
      </c>
    </row>
    <row r="1767" spans="1:15" ht="12.75">
      <c r="A1767" s="12" t="s">
        <v>2359</v>
      </c>
      <c r="D1767" t="s">
        <v>2360</v>
      </c>
      <c r="I1767" t="s">
        <v>36</v>
      </c>
      <c r="M1767" t="s">
        <v>12</v>
      </c>
      <c r="N1767" s="7">
        <v>4.3</v>
      </c>
      <c r="O1767" s="1">
        <f t="shared" si="27"/>
        <v>4.3</v>
      </c>
    </row>
    <row r="1768" spans="1:15" ht="12.75">
      <c r="A1768" s="12" t="s">
        <v>2361</v>
      </c>
      <c r="D1768" t="s">
        <v>2362</v>
      </c>
      <c r="I1768" t="s">
        <v>36</v>
      </c>
      <c r="M1768" t="s">
        <v>12</v>
      </c>
      <c r="N1768" s="7">
        <v>7.08</v>
      </c>
      <c r="O1768" s="1">
        <f t="shared" si="27"/>
        <v>7.08</v>
      </c>
    </row>
    <row r="1769" spans="1:15" ht="12.75">
      <c r="A1769" s="12" t="s">
        <v>2363</v>
      </c>
      <c r="D1769" t="s">
        <v>2364</v>
      </c>
      <c r="I1769" t="s">
        <v>36</v>
      </c>
      <c r="M1769" t="s">
        <v>12</v>
      </c>
      <c r="N1769" s="7">
        <v>9.33</v>
      </c>
      <c r="O1769" s="1">
        <f t="shared" si="27"/>
        <v>9.33</v>
      </c>
    </row>
    <row r="1770" spans="1:15" ht="12.75">
      <c r="A1770" s="12" t="s">
        <v>2365</v>
      </c>
      <c r="D1770" t="s">
        <v>2366</v>
      </c>
      <c r="I1770" t="s">
        <v>36</v>
      </c>
      <c r="M1770" t="s">
        <v>12</v>
      </c>
      <c r="N1770" s="7">
        <v>12.57</v>
      </c>
      <c r="O1770" s="1">
        <f t="shared" si="27"/>
        <v>12.57</v>
      </c>
    </row>
    <row r="1771" spans="1:15" ht="12.75">
      <c r="A1771" s="12" t="s">
        <v>2367</v>
      </c>
      <c r="D1771" t="s">
        <v>2368</v>
      </c>
      <c r="I1771" t="s">
        <v>36</v>
      </c>
      <c r="M1771" t="s">
        <v>12</v>
      </c>
      <c r="N1771" s="7">
        <v>22.07</v>
      </c>
      <c r="O1771" s="1">
        <f t="shared" si="27"/>
        <v>22.07</v>
      </c>
    </row>
    <row r="1772" spans="1:15" ht="12.75">
      <c r="A1772" s="12" t="s">
        <v>2379</v>
      </c>
      <c r="D1772" t="s">
        <v>2380</v>
      </c>
      <c r="I1772" t="s">
        <v>36</v>
      </c>
      <c r="M1772" t="s">
        <v>12</v>
      </c>
      <c r="N1772" s="7">
        <v>7.61</v>
      </c>
      <c r="O1772" s="1">
        <f t="shared" si="27"/>
        <v>7.61</v>
      </c>
    </row>
    <row r="1773" spans="1:15" ht="12.75">
      <c r="A1773" s="12" t="s">
        <v>2397</v>
      </c>
      <c r="D1773" t="s">
        <v>2398</v>
      </c>
      <c r="I1773" t="s">
        <v>36</v>
      </c>
      <c r="M1773" t="s">
        <v>12</v>
      </c>
      <c r="N1773" s="7">
        <v>89</v>
      </c>
      <c r="O1773" s="1">
        <f t="shared" si="27"/>
        <v>89</v>
      </c>
    </row>
    <row r="1774" spans="1:15" ht="12.75">
      <c r="A1774" s="12" t="s">
        <v>2399</v>
      </c>
      <c r="D1774" t="s">
        <v>2400</v>
      </c>
      <c r="I1774" t="s">
        <v>36</v>
      </c>
      <c r="M1774" t="s">
        <v>12</v>
      </c>
      <c r="N1774" s="7">
        <v>291.67</v>
      </c>
      <c r="O1774" s="1">
        <f t="shared" si="27"/>
        <v>291.67</v>
      </c>
    </row>
    <row r="1775" spans="1:15" ht="12.75">
      <c r="A1775" s="12" t="s">
        <v>2411</v>
      </c>
      <c r="D1775" t="s">
        <v>2412</v>
      </c>
      <c r="I1775" t="s">
        <v>36</v>
      </c>
      <c r="M1775" t="s">
        <v>12</v>
      </c>
      <c r="N1775" s="7">
        <v>3.83</v>
      </c>
      <c r="O1775" s="1">
        <f t="shared" si="27"/>
        <v>3.83</v>
      </c>
    </row>
    <row r="1776" spans="1:15" ht="12.75">
      <c r="A1776" s="12" t="s">
        <v>2444</v>
      </c>
      <c r="D1776" t="s">
        <v>2445</v>
      </c>
      <c r="I1776" t="s">
        <v>36</v>
      </c>
      <c r="M1776" t="s">
        <v>12</v>
      </c>
      <c r="N1776" s="7">
        <v>291.67</v>
      </c>
      <c r="O1776" s="1">
        <f t="shared" si="27"/>
        <v>291.67</v>
      </c>
    </row>
    <row r="1777" spans="1:15" ht="12.75">
      <c r="A1777" s="12" t="s">
        <v>2448</v>
      </c>
      <c r="D1777" t="s">
        <v>2449</v>
      </c>
      <c r="I1777" t="s">
        <v>36</v>
      </c>
      <c r="M1777" t="s">
        <v>12</v>
      </c>
      <c r="N1777" s="7">
        <v>895</v>
      </c>
      <c r="O1777" s="1">
        <f t="shared" si="27"/>
        <v>895</v>
      </c>
    </row>
    <row r="1778" spans="1:15" ht="12.75">
      <c r="A1778" s="12" t="s">
        <v>2450</v>
      </c>
      <c r="D1778" t="s">
        <v>2451</v>
      </c>
      <c r="I1778" t="s">
        <v>36</v>
      </c>
      <c r="M1778" t="s">
        <v>12</v>
      </c>
      <c r="N1778" s="7">
        <v>2645</v>
      </c>
      <c r="O1778" s="1">
        <f t="shared" si="27"/>
        <v>2645</v>
      </c>
    </row>
    <row r="1779" spans="1:15" ht="12.75">
      <c r="A1779" s="12" t="s">
        <v>2460</v>
      </c>
      <c r="D1779" t="s">
        <v>2461</v>
      </c>
      <c r="I1779" t="s">
        <v>36</v>
      </c>
      <c r="M1779" t="s">
        <v>46</v>
      </c>
      <c r="N1779" s="7">
        <v>19</v>
      </c>
      <c r="O1779" s="1">
        <f t="shared" si="27"/>
        <v>19</v>
      </c>
    </row>
    <row r="1780" spans="1:15" ht="12.75">
      <c r="A1780" s="12" t="s">
        <v>2470</v>
      </c>
      <c r="D1780" t="s">
        <v>2471</v>
      </c>
      <c r="I1780" t="s">
        <v>36</v>
      </c>
      <c r="N1780" s="7">
        <v>7.03</v>
      </c>
      <c r="O1780" s="1">
        <f t="shared" si="27"/>
        <v>7.03</v>
      </c>
    </row>
    <row r="1781" spans="1:15" ht="12.75">
      <c r="A1781" s="12" t="s">
        <v>2548</v>
      </c>
      <c r="D1781" t="s">
        <v>2549</v>
      </c>
      <c r="I1781" t="s">
        <v>36</v>
      </c>
      <c r="M1781" t="s">
        <v>12</v>
      </c>
      <c r="N1781" s="7">
        <v>46</v>
      </c>
      <c r="O1781" s="1">
        <f t="shared" si="27"/>
        <v>46</v>
      </c>
    </row>
    <row r="1782" spans="1:15" ht="12.75">
      <c r="A1782" s="12" t="s">
        <v>2550</v>
      </c>
      <c r="D1782" t="s">
        <v>2551</v>
      </c>
      <c r="I1782" t="s">
        <v>36</v>
      </c>
      <c r="M1782" t="s">
        <v>12</v>
      </c>
      <c r="N1782" s="7">
        <v>62</v>
      </c>
      <c r="O1782" s="1">
        <f t="shared" si="27"/>
        <v>62</v>
      </c>
    </row>
    <row r="1783" spans="1:15" ht="12.75">
      <c r="A1783" s="12" t="s">
        <v>2552</v>
      </c>
      <c r="D1783" t="s">
        <v>2553</v>
      </c>
      <c r="I1783" t="s">
        <v>36</v>
      </c>
      <c r="M1783" t="s">
        <v>12</v>
      </c>
      <c r="N1783" s="7">
        <v>62</v>
      </c>
      <c r="O1783" s="1">
        <f t="shared" si="27"/>
        <v>62</v>
      </c>
    </row>
    <row r="1784" spans="1:15" ht="12.75">
      <c r="A1784" s="12" t="s">
        <v>2554</v>
      </c>
      <c r="D1784" t="s">
        <v>2555</v>
      </c>
      <c r="I1784" t="s">
        <v>36</v>
      </c>
      <c r="M1784" t="s">
        <v>12</v>
      </c>
      <c r="N1784" s="7">
        <v>52</v>
      </c>
      <c r="O1784" s="1">
        <f t="shared" si="27"/>
        <v>52</v>
      </c>
    </row>
    <row r="1785" spans="1:15" ht="12.75">
      <c r="A1785" s="12" t="s">
        <v>2556</v>
      </c>
      <c r="D1785" t="s">
        <v>2557</v>
      </c>
      <c r="I1785" t="s">
        <v>36</v>
      </c>
      <c r="M1785" t="s">
        <v>12</v>
      </c>
      <c r="N1785" s="7">
        <v>53</v>
      </c>
      <c r="O1785" s="1">
        <f t="shared" si="27"/>
        <v>53</v>
      </c>
    </row>
    <row r="1786" spans="1:15" ht="12.75">
      <c r="A1786" s="12" t="s">
        <v>2558</v>
      </c>
      <c r="D1786" t="s">
        <v>2559</v>
      </c>
      <c r="I1786" t="s">
        <v>36</v>
      </c>
      <c r="M1786" t="s">
        <v>12</v>
      </c>
      <c r="N1786" s="7">
        <v>69</v>
      </c>
      <c r="O1786" s="1">
        <f t="shared" si="27"/>
        <v>69</v>
      </c>
    </row>
    <row r="1787" spans="1:15" ht="12.75">
      <c r="A1787" s="12" t="s">
        <v>2560</v>
      </c>
      <c r="D1787" t="s">
        <v>2561</v>
      </c>
      <c r="I1787" t="s">
        <v>36</v>
      </c>
      <c r="M1787" t="s">
        <v>12</v>
      </c>
      <c r="N1787" s="7">
        <v>67</v>
      </c>
      <c r="O1787" s="1">
        <f t="shared" si="27"/>
        <v>67</v>
      </c>
    </row>
    <row r="1788" spans="1:15" ht="12.75">
      <c r="A1788" s="12" t="s">
        <v>2562</v>
      </c>
      <c r="D1788" t="s">
        <v>2563</v>
      </c>
      <c r="I1788" t="s">
        <v>36</v>
      </c>
      <c r="M1788" t="s">
        <v>12</v>
      </c>
      <c r="N1788" s="7">
        <v>69</v>
      </c>
      <c r="O1788" s="1">
        <f t="shared" si="27"/>
        <v>69</v>
      </c>
    </row>
    <row r="1789" spans="1:15" ht="12.75">
      <c r="A1789" s="12" t="s">
        <v>2564</v>
      </c>
      <c r="D1789" t="s">
        <v>2565</v>
      </c>
      <c r="I1789" t="s">
        <v>36</v>
      </c>
      <c r="M1789" t="s">
        <v>12</v>
      </c>
      <c r="N1789" s="7">
        <v>85</v>
      </c>
      <c r="O1789" s="1">
        <f t="shared" si="27"/>
        <v>85</v>
      </c>
    </row>
    <row r="1790" spans="1:15" ht="12.75">
      <c r="A1790" s="12" t="s">
        <v>2566</v>
      </c>
      <c r="D1790" t="s">
        <v>2567</v>
      </c>
      <c r="I1790" t="s">
        <v>36</v>
      </c>
      <c r="M1790" t="s">
        <v>12</v>
      </c>
      <c r="N1790" s="7">
        <v>61</v>
      </c>
      <c r="O1790" s="1">
        <f t="shared" si="27"/>
        <v>61</v>
      </c>
    </row>
    <row r="1791" spans="1:15" ht="12.75">
      <c r="A1791" s="12" t="s">
        <v>2568</v>
      </c>
      <c r="D1791" t="s">
        <v>2567</v>
      </c>
      <c r="I1791" t="s">
        <v>36</v>
      </c>
      <c r="M1791" t="s">
        <v>12</v>
      </c>
      <c r="N1791" s="7">
        <v>76</v>
      </c>
      <c r="O1791" s="1">
        <f t="shared" si="27"/>
        <v>76</v>
      </c>
    </row>
    <row r="1792" spans="1:15" ht="12.75">
      <c r="A1792" s="12" t="s">
        <v>2571</v>
      </c>
      <c r="D1792" t="s">
        <v>2572</v>
      </c>
      <c r="I1792" t="s">
        <v>36</v>
      </c>
      <c r="M1792" t="s">
        <v>12</v>
      </c>
      <c r="N1792" s="7">
        <v>58</v>
      </c>
      <c r="O1792" s="1">
        <f t="shared" si="27"/>
        <v>58</v>
      </c>
    </row>
    <row r="1793" spans="1:15" ht="12.75">
      <c r="A1793" s="12" t="s">
        <v>2573</v>
      </c>
      <c r="D1793" t="s">
        <v>2574</v>
      </c>
      <c r="I1793" t="s">
        <v>36</v>
      </c>
      <c r="M1793" t="s">
        <v>12</v>
      </c>
      <c r="N1793" s="7">
        <v>42</v>
      </c>
      <c r="O1793" s="1">
        <f t="shared" si="27"/>
        <v>42</v>
      </c>
    </row>
    <row r="1794" spans="1:15" ht="12.75">
      <c r="A1794" s="12" t="s">
        <v>2645</v>
      </c>
      <c r="D1794" t="s">
        <v>2646</v>
      </c>
      <c r="I1794" t="s">
        <v>36</v>
      </c>
      <c r="M1794" t="s">
        <v>12</v>
      </c>
      <c r="N1794" s="7">
        <v>13.6</v>
      </c>
      <c r="O1794" s="1">
        <f t="shared" si="27"/>
        <v>13.6</v>
      </c>
    </row>
    <row r="1795" spans="1:15" ht="12.75">
      <c r="A1795" s="12" t="s">
        <v>2647</v>
      </c>
      <c r="D1795" t="s">
        <v>2648</v>
      </c>
      <c r="I1795" t="s">
        <v>36</v>
      </c>
      <c r="M1795" t="s">
        <v>12</v>
      </c>
      <c r="N1795" s="7">
        <v>13.92</v>
      </c>
      <c r="O1795" s="1">
        <f t="shared" si="27"/>
        <v>13.92</v>
      </c>
    </row>
    <row r="1796" spans="1:15" ht="12.75">
      <c r="A1796" s="12" t="s">
        <v>2649</v>
      </c>
      <c r="D1796" t="s">
        <v>2650</v>
      </c>
      <c r="I1796" t="s">
        <v>36</v>
      </c>
      <c r="M1796" t="s">
        <v>12</v>
      </c>
      <c r="N1796" s="7">
        <v>15.02</v>
      </c>
      <c r="O1796" s="1">
        <f t="shared" si="27"/>
        <v>15.02</v>
      </c>
    </row>
    <row r="1797" spans="1:15" ht="12.75">
      <c r="A1797" s="12" t="s">
        <v>2651</v>
      </c>
      <c r="D1797" t="s">
        <v>2652</v>
      </c>
      <c r="I1797" t="s">
        <v>36</v>
      </c>
      <c r="M1797" t="s">
        <v>12</v>
      </c>
      <c r="N1797" s="7">
        <v>15.71</v>
      </c>
      <c r="O1797" s="1">
        <f t="shared" si="27"/>
        <v>15.71</v>
      </c>
    </row>
    <row r="1798" spans="1:15" ht="12.75">
      <c r="A1798" s="12" t="s">
        <v>2653</v>
      </c>
      <c r="D1798" t="s">
        <v>2654</v>
      </c>
      <c r="I1798" t="s">
        <v>36</v>
      </c>
      <c r="M1798" t="s">
        <v>12</v>
      </c>
      <c r="N1798" s="7">
        <v>16.25</v>
      </c>
      <c r="O1798" s="1">
        <f t="shared" si="27"/>
        <v>16.25</v>
      </c>
    </row>
    <row r="1799" spans="1:15" ht="12.75">
      <c r="A1799" s="12" t="s">
        <v>2655</v>
      </c>
      <c r="D1799" t="s">
        <v>2656</v>
      </c>
      <c r="I1799" t="s">
        <v>36</v>
      </c>
      <c r="M1799" t="s">
        <v>12</v>
      </c>
      <c r="N1799" s="7">
        <v>16.75</v>
      </c>
      <c r="O1799" s="1">
        <f t="shared" si="27"/>
        <v>16.75</v>
      </c>
    </row>
    <row r="1800" spans="1:15" ht="12.75">
      <c r="A1800" s="12" t="s">
        <v>2657</v>
      </c>
      <c r="D1800" t="s">
        <v>2658</v>
      </c>
      <c r="I1800" t="s">
        <v>36</v>
      </c>
      <c r="M1800" t="s">
        <v>12</v>
      </c>
      <c r="N1800" s="7">
        <v>16.75</v>
      </c>
      <c r="O1800" s="1">
        <f aca="true" t="shared" si="28" ref="O1800:O1863">N1800-(N1800*$N$2)</f>
        <v>16.75</v>
      </c>
    </row>
    <row r="1801" spans="1:15" ht="12.75">
      <c r="A1801" s="12" t="s">
        <v>2704</v>
      </c>
      <c r="D1801" t="s">
        <v>2705</v>
      </c>
      <c r="I1801" t="s">
        <v>36</v>
      </c>
      <c r="M1801" t="s">
        <v>12</v>
      </c>
      <c r="N1801" s="7">
        <v>1.67</v>
      </c>
      <c r="O1801" s="1">
        <f t="shared" si="28"/>
        <v>1.67</v>
      </c>
    </row>
    <row r="1802" spans="1:15" ht="12.75">
      <c r="A1802" s="12" t="s">
        <v>2706</v>
      </c>
      <c r="D1802" t="s">
        <v>2707</v>
      </c>
      <c r="I1802" t="s">
        <v>36</v>
      </c>
      <c r="M1802" t="s">
        <v>12</v>
      </c>
      <c r="N1802" s="7">
        <v>10.83</v>
      </c>
      <c r="O1802" s="1">
        <f t="shared" si="28"/>
        <v>10.83</v>
      </c>
    </row>
    <row r="1803" spans="1:15" ht="12.75">
      <c r="A1803" s="12" t="s">
        <v>2708</v>
      </c>
      <c r="D1803" t="s">
        <v>2709</v>
      </c>
      <c r="I1803" t="s">
        <v>36</v>
      </c>
      <c r="N1803" s="7">
        <v>0</v>
      </c>
      <c r="O1803" s="1">
        <f t="shared" si="28"/>
        <v>0</v>
      </c>
    </row>
    <row r="1804" spans="1:15" ht="12.75">
      <c r="A1804" s="12" t="s">
        <v>2710</v>
      </c>
      <c r="D1804" t="s">
        <v>2711</v>
      </c>
      <c r="I1804" t="s">
        <v>36</v>
      </c>
      <c r="M1804" t="s">
        <v>12</v>
      </c>
      <c r="N1804" s="7">
        <v>11.67</v>
      </c>
      <c r="O1804" s="1">
        <f t="shared" si="28"/>
        <v>11.67</v>
      </c>
    </row>
    <row r="1805" spans="1:15" ht="12.75">
      <c r="A1805" s="12" t="s">
        <v>2717</v>
      </c>
      <c r="D1805" t="s">
        <v>2718</v>
      </c>
      <c r="I1805" t="s">
        <v>36</v>
      </c>
      <c r="M1805" t="s">
        <v>12</v>
      </c>
      <c r="N1805" s="7">
        <v>22</v>
      </c>
      <c r="O1805" s="1">
        <f t="shared" si="28"/>
        <v>22</v>
      </c>
    </row>
    <row r="1806" spans="1:15" ht="12.75">
      <c r="A1806" s="12" t="s">
        <v>2719</v>
      </c>
      <c r="D1806" t="s">
        <v>2720</v>
      </c>
      <c r="I1806" t="s">
        <v>36</v>
      </c>
      <c r="M1806" t="s">
        <v>12</v>
      </c>
      <c r="N1806" s="7">
        <v>27.5</v>
      </c>
      <c r="O1806" s="1">
        <f t="shared" si="28"/>
        <v>27.5</v>
      </c>
    </row>
    <row r="1807" spans="1:15" ht="12.75">
      <c r="A1807" s="12" t="s">
        <v>2739</v>
      </c>
      <c r="D1807" t="s">
        <v>2740</v>
      </c>
      <c r="I1807" t="s">
        <v>36</v>
      </c>
      <c r="M1807" t="s">
        <v>46</v>
      </c>
      <c r="N1807" s="7">
        <v>7.7</v>
      </c>
      <c r="O1807" s="1">
        <f t="shared" si="28"/>
        <v>7.7</v>
      </c>
    </row>
    <row r="1808" spans="1:15" ht="12.75">
      <c r="A1808" s="12" t="s">
        <v>2741</v>
      </c>
      <c r="D1808" t="s">
        <v>2742</v>
      </c>
      <c r="I1808" t="s">
        <v>36</v>
      </c>
      <c r="M1808" t="s">
        <v>46</v>
      </c>
      <c r="N1808" s="7">
        <v>10.05</v>
      </c>
      <c r="O1808" s="1">
        <f t="shared" si="28"/>
        <v>10.05</v>
      </c>
    </row>
    <row r="1809" spans="1:15" ht="12.75">
      <c r="A1809" s="12" t="s">
        <v>2743</v>
      </c>
      <c r="D1809" t="s">
        <v>2744</v>
      </c>
      <c r="I1809" t="s">
        <v>36</v>
      </c>
      <c r="M1809" t="s">
        <v>46</v>
      </c>
      <c r="N1809" s="7">
        <v>10.05</v>
      </c>
      <c r="O1809" s="1">
        <f t="shared" si="28"/>
        <v>10.05</v>
      </c>
    </row>
    <row r="1810" spans="1:15" ht="12.75">
      <c r="A1810" s="12" t="s">
        <v>2776</v>
      </c>
      <c r="D1810" t="s">
        <v>2777</v>
      </c>
      <c r="I1810" t="s">
        <v>36</v>
      </c>
      <c r="M1810" t="s">
        <v>12</v>
      </c>
      <c r="N1810" s="7">
        <v>85.24</v>
      </c>
      <c r="O1810" s="1">
        <f t="shared" si="28"/>
        <v>85.24</v>
      </c>
    </row>
    <row r="1811" spans="1:15" ht="12.75">
      <c r="A1811" s="12" t="s">
        <v>2795</v>
      </c>
      <c r="D1811" t="s">
        <v>2796</v>
      </c>
      <c r="I1811" t="s">
        <v>36</v>
      </c>
      <c r="M1811" t="s">
        <v>12</v>
      </c>
      <c r="N1811" s="7">
        <v>58.33</v>
      </c>
      <c r="O1811" s="1">
        <f t="shared" si="28"/>
        <v>58.33</v>
      </c>
    </row>
    <row r="1812" spans="1:15" ht="12.75">
      <c r="A1812" s="12" t="s">
        <v>2805</v>
      </c>
      <c r="D1812" t="s">
        <v>2806</v>
      </c>
      <c r="I1812" t="s">
        <v>36</v>
      </c>
      <c r="M1812" t="s">
        <v>46</v>
      </c>
      <c r="N1812" s="7">
        <v>6</v>
      </c>
      <c r="O1812" s="1">
        <f t="shared" si="28"/>
        <v>6</v>
      </c>
    </row>
    <row r="1813" spans="1:15" ht="12.75">
      <c r="A1813" s="12" t="s">
        <v>2814</v>
      </c>
      <c r="D1813" t="s">
        <v>2815</v>
      </c>
      <c r="I1813" t="s">
        <v>36</v>
      </c>
      <c r="M1813" t="s">
        <v>46</v>
      </c>
      <c r="N1813" s="7">
        <v>5.83</v>
      </c>
      <c r="O1813" s="1">
        <f t="shared" si="28"/>
        <v>5.83</v>
      </c>
    </row>
    <row r="1814" spans="1:15" ht="12.75">
      <c r="A1814" s="12" t="s">
        <v>2816</v>
      </c>
      <c r="D1814" t="s">
        <v>2817</v>
      </c>
      <c r="I1814" t="s">
        <v>36</v>
      </c>
      <c r="M1814" t="s">
        <v>12</v>
      </c>
      <c r="N1814" s="7">
        <v>81.67</v>
      </c>
      <c r="O1814" s="1">
        <f t="shared" si="28"/>
        <v>81.67</v>
      </c>
    </row>
    <row r="1815" spans="1:15" ht="12.75">
      <c r="A1815" s="12" t="s">
        <v>2818</v>
      </c>
      <c r="D1815" t="s">
        <v>2819</v>
      </c>
      <c r="I1815" t="s">
        <v>36</v>
      </c>
      <c r="M1815" t="s">
        <v>12</v>
      </c>
      <c r="N1815" s="7">
        <v>32.5</v>
      </c>
      <c r="O1815" s="1">
        <f t="shared" si="28"/>
        <v>32.5</v>
      </c>
    </row>
    <row r="1816" spans="1:15" ht="12.75">
      <c r="A1816" s="12" t="s">
        <v>2820</v>
      </c>
      <c r="D1816" t="s">
        <v>2821</v>
      </c>
      <c r="I1816" t="s">
        <v>36</v>
      </c>
      <c r="M1816" t="s">
        <v>12</v>
      </c>
      <c r="N1816" s="7">
        <v>925</v>
      </c>
      <c r="O1816" s="1">
        <f t="shared" si="28"/>
        <v>925</v>
      </c>
    </row>
    <row r="1817" spans="1:15" ht="12.75">
      <c r="A1817" s="12" t="s">
        <v>2822</v>
      </c>
      <c r="D1817" t="s">
        <v>2823</v>
      </c>
      <c r="I1817" t="s">
        <v>36</v>
      </c>
      <c r="M1817" t="s">
        <v>12</v>
      </c>
      <c r="N1817" s="7">
        <v>60</v>
      </c>
      <c r="O1817" s="1">
        <f t="shared" si="28"/>
        <v>60</v>
      </c>
    </row>
    <row r="1818" spans="1:15" ht="12.75">
      <c r="A1818" s="12" t="s">
        <v>2830</v>
      </c>
      <c r="D1818" t="s">
        <v>2831</v>
      </c>
      <c r="I1818" t="s">
        <v>36</v>
      </c>
      <c r="M1818" t="s">
        <v>46</v>
      </c>
      <c r="N1818" s="7">
        <v>5.33</v>
      </c>
      <c r="O1818" s="1">
        <f t="shared" si="28"/>
        <v>5.33</v>
      </c>
    </row>
    <row r="1819" spans="1:15" ht="12.75">
      <c r="A1819" s="12" t="s">
        <v>2838</v>
      </c>
      <c r="D1819" t="s">
        <v>2839</v>
      </c>
      <c r="I1819" t="s">
        <v>36</v>
      </c>
      <c r="M1819" t="s">
        <v>12</v>
      </c>
      <c r="N1819" s="7">
        <v>44.17</v>
      </c>
      <c r="O1819" s="1">
        <f t="shared" si="28"/>
        <v>44.17</v>
      </c>
    </row>
    <row r="1820" spans="1:15" ht="12.75">
      <c r="A1820" s="12" t="s">
        <v>2840</v>
      </c>
      <c r="D1820" t="s">
        <v>2841</v>
      </c>
      <c r="I1820" t="s">
        <v>36</v>
      </c>
      <c r="M1820" t="s">
        <v>12</v>
      </c>
      <c r="N1820" s="7">
        <v>47.5</v>
      </c>
      <c r="O1820" s="1">
        <f t="shared" si="28"/>
        <v>47.5</v>
      </c>
    </row>
    <row r="1821" spans="1:15" ht="12.75">
      <c r="A1821" s="12" t="s">
        <v>2842</v>
      </c>
      <c r="D1821" t="s">
        <v>2843</v>
      </c>
      <c r="I1821" t="s">
        <v>36</v>
      </c>
      <c r="M1821" t="s">
        <v>12</v>
      </c>
      <c r="N1821" s="7">
        <v>66.67</v>
      </c>
      <c r="O1821" s="1">
        <f t="shared" si="28"/>
        <v>66.67</v>
      </c>
    </row>
    <row r="1822" spans="1:15" ht="12.75">
      <c r="A1822" s="12" t="s">
        <v>2844</v>
      </c>
      <c r="D1822" t="s">
        <v>2845</v>
      </c>
      <c r="I1822" t="s">
        <v>36</v>
      </c>
      <c r="M1822" t="s">
        <v>12</v>
      </c>
      <c r="N1822" s="7">
        <v>58.33</v>
      </c>
      <c r="O1822" s="1">
        <f t="shared" si="28"/>
        <v>58.33</v>
      </c>
    </row>
    <row r="1823" spans="1:15" ht="12.75">
      <c r="A1823" s="12" t="s">
        <v>2846</v>
      </c>
      <c r="D1823" t="s">
        <v>2847</v>
      </c>
      <c r="I1823" t="s">
        <v>36</v>
      </c>
      <c r="M1823" t="s">
        <v>12</v>
      </c>
      <c r="N1823" s="7">
        <v>70.83</v>
      </c>
      <c r="O1823" s="1">
        <f t="shared" si="28"/>
        <v>70.83</v>
      </c>
    </row>
    <row r="1824" spans="1:15" ht="12.75">
      <c r="A1824" s="12" t="s">
        <v>2848</v>
      </c>
      <c r="D1824" t="s">
        <v>2849</v>
      </c>
      <c r="I1824" t="s">
        <v>36</v>
      </c>
      <c r="M1824" t="s">
        <v>12</v>
      </c>
      <c r="N1824" s="7">
        <v>63.33</v>
      </c>
      <c r="O1824" s="1">
        <f t="shared" si="28"/>
        <v>63.33</v>
      </c>
    </row>
    <row r="1825" spans="1:15" ht="12.75">
      <c r="A1825" s="12" t="s">
        <v>2850</v>
      </c>
      <c r="D1825" t="s">
        <v>2851</v>
      </c>
      <c r="I1825" t="s">
        <v>36</v>
      </c>
      <c r="M1825" t="s">
        <v>12</v>
      </c>
      <c r="N1825" s="7">
        <v>75</v>
      </c>
      <c r="O1825" s="1">
        <f t="shared" si="28"/>
        <v>75</v>
      </c>
    </row>
    <row r="1826" spans="1:15" ht="12.75">
      <c r="A1826" s="12" t="s">
        <v>2852</v>
      </c>
      <c r="D1826" t="s">
        <v>2853</v>
      </c>
      <c r="I1826" t="s">
        <v>36</v>
      </c>
      <c r="M1826" t="s">
        <v>12</v>
      </c>
      <c r="N1826" s="7">
        <v>74.17</v>
      </c>
      <c r="O1826" s="1">
        <f t="shared" si="28"/>
        <v>74.17</v>
      </c>
    </row>
    <row r="1827" spans="1:15" ht="12.75">
      <c r="A1827" s="12" t="s">
        <v>2854</v>
      </c>
      <c r="D1827" t="s">
        <v>2855</v>
      </c>
      <c r="I1827" t="s">
        <v>36</v>
      </c>
      <c r="M1827" t="s">
        <v>12</v>
      </c>
      <c r="N1827" s="7">
        <v>69.17</v>
      </c>
      <c r="O1827" s="1">
        <f t="shared" si="28"/>
        <v>69.17</v>
      </c>
    </row>
    <row r="1828" spans="1:15" ht="12.75">
      <c r="A1828" s="12" t="s">
        <v>2856</v>
      </c>
      <c r="D1828" t="s">
        <v>2857</v>
      </c>
      <c r="I1828" t="s">
        <v>36</v>
      </c>
      <c r="M1828" t="s">
        <v>12</v>
      </c>
      <c r="N1828" s="7">
        <v>82.5</v>
      </c>
      <c r="O1828" s="1">
        <f t="shared" si="28"/>
        <v>82.5</v>
      </c>
    </row>
    <row r="1829" spans="1:15" ht="12.75">
      <c r="A1829" s="12" t="s">
        <v>2858</v>
      </c>
      <c r="D1829" t="s">
        <v>2859</v>
      </c>
      <c r="I1829" t="s">
        <v>36</v>
      </c>
      <c r="M1829" t="s">
        <v>12</v>
      </c>
      <c r="N1829" s="7">
        <v>79.17</v>
      </c>
      <c r="O1829" s="1">
        <f t="shared" si="28"/>
        <v>79.17</v>
      </c>
    </row>
    <row r="1830" spans="1:15" ht="12.75">
      <c r="A1830" s="12" t="s">
        <v>2860</v>
      </c>
      <c r="D1830" t="s">
        <v>2861</v>
      </c>
      <c r="I1830" t="s">
        <v>36</v>
      </c>
      <c r="M1830" t="s">
        <v>12</v>
      </c>
      <c r="N1830" s="7">
        <v>88.33</v>
      </c>
      <c r="O1830" s="1">
        <f t="shared" si="28"/>
        <v>88.33</v>
      </c>
    </row>
    <row r="1831" spans="1:15" ht="12.75">
      <c r="A1831" s="12" t="s">
        <v>2912</v>
      </c>
      <c r="D1831" t="s">
        <v>2913</v>
      </c>
      <c r="I1831" t="s">
        <v>36</v>
      </c>
      <c r="M1831" t="s">
        <v>12</v>
      </c>
      <c r="N1831" s="7">
        <v>1529.17</v>
      </c>
      <c r="O1831" s="1">
        <f t="shared" si="28"/>
        <v>1529.17</v>
      </c>
    </row>
    <row r="1832" spans="1:15" ht="12.75">
      <c r="A1832" s="12" t="s">
        <v>2914</v>
      </c>
      <c r="D1832" t="s">
        <v>2915</v>
      </c>
      <c r="I1832" t="s">
        <v>36</v>
      </c>
      <c r="M1832" t="s">
        <v>12</v>
      </c>
      <c r="N1832" s="7">
        <v>849.17</v>
      </c>
      <c r="O1832" s="1">
        <f t="shared" si="28"/>
        <v>849.17</v>
      </c>
    </row>
    <row r="1833" spans="1:15" ht="12.75">
      <c r="A1833" s="12" t="s">
        <v>2918</v>
      </c>
      <c r="D1833" t="s">
        <v>2919</v>
      </c>
      <c r="I1833" t="s">
        <v>36</v>
      </c>
      <c r="M1833" t="s">
        <v>12</v>
      </c>
      <c r="N1833" s="7">
        <v>180.83</v>
      </c>
      <c r="O1833" s="1">
        <f t="shared" si="28"/>
        <v>180.83</v>
      </c>
    </row>
    <row r="1834" spans="1:15" ht="12.75">
      <c r="A1834" s="12" t="s">
        <v>2920</v>
      </c>
      <c r="D1834" t="s">
        <v>2921</v>
      </c>
      <c r="I1834" t="s">
        <v>36</v>
      </c>
      <c r="M1834" t="s">
        <v>12</v>
      </c>
      <c r="N1834" s="7">
        <v>308.33</v>
      </c>
      <c r="O1834" s="1">
        <f t="shared" si="28"/>
        <v>308.33</v>
      </c>
    </row>
    <row r="1835" spans="1:15" ht="12.75">
      <c r="A1835" s="12" t="s">
        <v>2922</v>
      </c>
      <c r="D1835" t="s">
        <v>2923</v>
      </c>
      <c r="I1835" t="s">
        <v>36</v>
      </c>
      <c r="M1835" t="s">
        <v>12</v>
      </c>
      <c r="N1835" s="7">
        <v>525</v>
      </c>
      <c r="O1835" s="1">
        <f t="shared" si="28"/>
        <v>525</v>
      </c>
    </row>
    <row r="1836" spans="1:15" ht="12.75">
      <c r="A1836" s="12" t="s">
        <v>2924</v>
      </c>
      <c r="D1836" t="s">
        <v>2925</v>
      </c>
      <c r="I1836" t="s">
        <v>36</v>
      </c>
      <c r="M1836" t="s">
        <v>12</v>
      </c>
      <c r="N1836" s="7">
        <v>25</v>
      </c>
      <c r="O1836" s="1">
        <f t="shared" si="28"/>
        <v>25</v>
      </c>
    </row>
    <row r="1837" spans="1:15" ht="12.75">
      <c r="A1837" s="12" t="s">
        <v>2926</v>
      </c>
      <c r="D1837" t="s">
        <v>2927</v>
      </c>
      <c r="I1837" t="s">
        <v>36</v>
      </c>
      <c r="M1837" t="s">
        <v>12</v>
      </c>
      <c r="N1837" s="7">
        <v>13.33</v>
      </c>
      <c r="O1837" s="1">
        <f t="shared" si="28"/>
        <v>13.33</v>
      </c>
    </row>
    <row r="1838" spans="1:15" ht="12.75">
      <c r="A1838" s="12" t="s">
        <v>2928</v>
      </c>
      <c r="D1838" t="s">
        <v>2929</v>
      </c>
      <c r="I1838" t="s">
        <v>36</v>
      </c>
      <c r="M1838" t="s">
        <v>12</v>
      </c>
      <c r="N1838" s="7">
        <v>16.67</v>
      </c>
      <c r="O1838" s="1">
        <f t="shared" si="28"/>
        <v>16.67</v>
      </c>
    </row>
    <row r="1839" spans="1:15" ht="12.75">
      <c r="A1839" s="12" t="s">
        <v>2967</v>
      </c>
      <c r="D1839" t="s">
        <v>2968</v>
      </c>
      <c r="I1839" t="s">
        <v>36</v>
      </c>
      <c r="M1839" t="s">
        <v>12</v>
      </c>
      <c r="N1839" s="7">
        <v>87.18</v>
      </c>
      <c r="O1839" s="1">
        <f t="shared" si="28"/>
        <v>87.18</v>
      </c>
    </row>
    <row r="1840" spans="1:15" ht="12.75">
      <c r="A1840" s="12" t="s">
        <v>2969</v>
      </c>
      <c r="D1840" t="s">
        <v>2970</v>
      </c>
      <c r="I1840" t="s">
        <v>36</v>
      </c>
      <c r="M1840" t="s">
        <v>12</v>
      </c>
      <c r="N1840" s="7">
        <v>87.18</v>
      </c>
      <c r="O1840" s="1">
        <f t="shared" si="28"/>
        <v>87.18</v>
      </c>
    </row>
    <row r="1841" spans="1:15" ht="12.75">
      <c r="A1841" s="12" t="s">
        <v>2971</v>
      </c>
      <c r="D1841" t="s">
        <v>2972</v>
      </c>
      <c r="I1841" t="s">
        <v>36</v>
      </c>
      <c r="M1841" t="s">
        <v>12</v>
      </c>
      <c r="N1841" s="7">
        <v>47.95</v>
      </c>
      <c r="O1841" s="1">
        <f t="shared" si="28"/>
        <v>47.95</v>
      </c>
    </row>
    <row r="1842" spans="1:15" ht="12.75">
      <c r="A1842" s="12" t="s">
        <v>2973</v>
      </c>
      <c r="D1842" t="s">
        <v>2974</v>
      </c>
      <c r="I1842" t="s">
        <v>36</v>
      </c>
      <c r="M1842" t="s">
        <v>12</v>
      </c>
      <c r="N1842" s="7">
        <v>87.18</v>
      </c>
      <c r="O1842" s="1">
        <f t="shared" si="28"/>
        <v>87.18</v>
      </c>
    </row>
    <row r="1843" spans="1:15" ht="12.75">
      <c r="A1843" s="12" t="s">
        <v>2982</v>
      </c>
      <c r="D1843" t="s">
        <v>2983</v>
      </c>
      <c r="I1843" t="s">
        <v>36</v>
      </c>
      <c r="M1843" t="s">
        <v>12</v>
      </c>
      <c r="N1843" s="7">
        <v>4.36</v>
      </c>
      <c r="O1843" s="1">
        <f t="shared" si="28"/>
        <v>4.36</v>
      </c>
    </row>
    <row r="1844" spans="1:15" ht="12.75">
      <c r="A1844" s="12" t="s">
        <v>2984</v>
      </c>
      <c r="D1844" t="s">
        <v>2985</v>
      </c>
      <c r="I1844" t="s">
        <v>36</v>
      </c>
      <c r="M1844" t="s">
        <v>12</v>
      </c>
      <c r="N1844" s="7">
        <v>81.73</v>
      </c>
      <c r="O1844" s="1">
        <f t="shared" si="28"/>
        <v>81.73</v>
      </c>
    </row>
    <row r="1845" spans="1:15" ht="12.75">
      <c r="A1845" s="12" t="s">
        <v>2986</v>
      </c>
      <c r="D1845" t="s">
        <v>2987</v>
      </c>
      <c r="I1845" t="s">
        <v>36</v>
      </c>
      <c r="M1845" t="s">
        <v>12</v>
      </c>
      <c r="N1845" s="7">
        <v>140.83</v>
      </c>
      <c r="O1845" s="1">
        <f t="shared" si="28"/>
        <v>140.83</v>
      </c>
    </row>
    <row r="1846" spans="1:15" ht="12.75">
      <c r="A1846" s="12" t="s">
        <v>3026</v>
      </c>
      <c r="D1846" t="s">
        <v>3027</v>
      </c>
      <c r="I1846" t="s">
        <v>36</v>
      </c>
      <c r="M1846" t="s">
        <v>12</v>
      </c>
      <c r="N1846" s="7">
        <v>213.43</v>
      </c>
      <c r="O1846" s="1">
        <f t="shared" si="28"/>
        <v>213.43</v>
      </c>
    </row>
    <row r="1847" spans="1:15" ht="12.75">
      <c r="A1847" s="12" t="s">
        <v>3028</v>
      </c>
      <c r="D1847" t="s">
        <v>3029</v>
      </c>
      <c r="I1847" t="s">
        <v>36</v>
      </c>
      <c r="M1847" t="s">
        <v>12</v>
      </c>
      <c r="N1847" s="7">
        <v>817.5</v>
      </c>
      <c r="O1847" s="1">
        <f t="shared" si="28"/>
        <v>817.5</v>
      </c>
    </row>
    <row r="1848" spans="1:15" ht="12.75">
      <c r="A1848" s="12" t="s">
        <v>3038</v>
      </c>
      <c r="D1848" t="s">
        <v>3039</v>
      </c>
      <c r="I1848" t="s">
        <v>36</v>
      </c>
      <c r="M1848" t="s">
        <v>12</v>
      </c>
      <c r="N1848" s="7">
        <v>137.13</v>
      </c>
      <c r="O1848" s="1">
        <f t="shared" si="28"/>
        <v>137.13</v>
      </c>
    </row>
    <row r="1849" spans="1:15" ht="12.75">
      <c r="A1849" s="12" t="s">
        <v>3045</v>
      </c>
      <c r="D1849" t="s">
        <v>3046</v>
      </c>
      <c r="I1849" t="s">
        <v>36</v>
      </c>
      <c r="M1849" t="s">
        <v>12</v>
      </c>
      <c r="N1849" s="7">
        <v>200</v>
      </c>
      <c r="O1849" s="1">
        <f t="shared" si="28"/>
        <v>200</v>
      </c>
    </row>
    <row r="1850" spans="1:15" ht="12.75">
      <c r="A1850" s="12" t="s">
        <v>3086</v>
      </c>
      <c r="D1850" t="s">
        <v>3087</v>
      </c>
      <c r="I1850" t="s">
        <v>36</v>
      </c>
      <c r="M1850" t="s">
        <v>12</v>
      </c>
      <c r="N1850" s="7">
        <v>730</v>
      </c>
      <c r="O1850" s="1">
        <f t="shared" si="28"/>
        <v>730</v>
      </c>
    </row>
    <row r="1851" spans="1:15" ht="12.75">
      <c r="A1851" s="12" t="s">
        <v>3090</v>
      </c>
      <c r="D1851" t="s">
        <v>3091</v>
      </c>
      <c r="I1851" t="s">
        <v>36</v>
      </c>
      <c r="M1851" t="s">
        <v>12</v>
      </c>
      <c r="N1851" s="7">
        <v>1225</v>
      </c>
      <c r="O1851" s="1">
        <f t="shared" si="28"/>
        <v>1225</v>
      </c>
    </row>
    <row r="1852" spans="1:15" ht="12.75">
      <c r="A1852" s="12" t="s">
        <v>3094</v>
      </c>
      <c r="D1852" t="s">
        <v>3095</v>
      </c>
      <c r="I1852" t="s">
        <v>36</v>
      </c>
      <c r="M1852" t="s">
        <v>46</v>
      </c>
      <c r="N1852" s="7">
        <v>5.83</v>
      </c>
      <c r="O1852" s="1">
        <f t="shared" si="28"/>
        <v>5.83</v>
      </c>
    </row>
    <row r="1853" spans="1:15" ht="12.75">
      <c r="A1853" s="12" t="s">
        <v>3096</v>
      </c>
      <c r="D1853" t="s">
        <v>3097</v>
      </c>
      <c r="I1853" t="s">
        <v>36</v>
      </c>
      <c r="M1853" t="s">
        <v>12</v>
      </c>
      <c r="N1853" s="7">
        <v>0.58</v>
      </c>
      <c r="O1853" s="1">
        <f t="shared" si="28"/>
        <v>0.58</v>
      </c>
    </row>
    <row r="1854" spans="1:15" ht="12.75">
      <c r="A1854" s="12" t="s">
        <v>3098</v>
      </c>
      <c r="D1854" t="s">
        <v>3099</v>
      </c>
      <c r="I1854" t="s">
        <v>36</v>
      </c>
      <c r="M1854" t="s">
        <v>12</v>
      </c>
      <c r="N1854" s="7">
        <v>1.01</v>
      </c>
      <c r="O1854" s="1">
        <f t="shared" si="28"/>
        <v>1.01</v>
      </c>
    </row>
    <row r="1855" spans="1:15" ht="12.75">
      <c r="A1855" s="12" t="s">
        <v>3100</v>
      </c>
      <c r="D1855" t="s">
        <v>3101</v>
      </c>
      <c r="I1855" t="s">
        <v>36</v>
      </c>
      <c r="M1855" t="s">
        <v>12</v>
      </c>
      <c r="N1855" s="7">
        <v>2.53</v>
      </c>
      <c r="O1855" s="1">
        <f t="shared" si="28"/>
        <v>2.53</v>
      </c>
    </row>
    <row r="1856" spans="1:15" ht="12.75">
      <c r="A1856" s="12" t="s">
        <v>3102</v>
      </c>
      <c r="D1856" t="s">
        <v>3103</v>
      </c>
      <c r="I1856" t="s">
        <v>36</v>
      </c>
      <c r="M1856" t="s">
        <v>12</v>
      </c>
      <c r="N1856" s="7">
        <v>1.98</v>
      </c>
      <c r="O1856" s="1">
        <f t="shared" si="28"/>
        <v>1.98</v>
      </c>
    </row>
    <row r="1857" spans="1:15" ht="12.75">
      <c r="A1857" s="12" t="s">
        <v>3104</v>
      </c>
      <c r="D1857" t="s">
        <v>3105</v>
      </c>
      <c r="I1857" t="s">
        <v>36</v>
      </c>
      <c r="M1857" t="s">
        <v>12</v>
      </c>
      <c r="N1857" s="7">
        <v>78.9</v>
      </c>
      <c r="O1857" s="1">
        <f t="shared" si="28"/>
        <v>78.9</v>
      </c>
    </row>
    <row r="1858" spans="1:15" ht="12.75">
      <c r="A1858" s="12" t="s">
        <v>3106</v>
      </c>
      <c r="D1858" t="s">
        <v>3107</v>
      </c>
      <c r="I1858" t="s">
        <v>36</v>
      </c>
      <c r="M1858" t="s">
        <v>12</v>
      </c>
      <c r="N1858" s="7">
        <v>1.25</v>
      </c>
      <c r="O1858" s="1">
        <f t="shared" si="28"/>
        <v>1.25</v>
      </c>
    </row>
    <row r="1859" spans="1:15" ht="12.75">
      <c r="A1859" s="12" t="s">
        <v>3108</v>
      </c>
      <c r="D1859" t="s">
        <v>3109</v>
      </c>
      <c r="I1859" t="s">
        <v>36</v>
      </c>
      <c r="M1859" t="s">
        <v>12</v>
      </c>
      <c r="N1859" s="7">
        <v>2.55</v>
      </c>
      <c r="O1859" s="1">
        <f t="shared" si="28"/>
        <v>2.55</v>
      </c>
    </row>
    <row r="1860" spans="1:15" ht="12.75">
      <c r="A1860" s="12" t="s">
        <v>3110</v>
      </c>
      <c r="D1860" t="s">
        <v>3111</v>
      </c>
      <c r="I1860" t="s">
        <v>36</v>
      </c>
      <c r="M1860" t="s">
        <v>12</v>
      </c>
      <c r="N1860" s="7">
        <v>0.59</v>
      </c>
      <c r="O1860" s="1">
        <f t="shared" si="28"/>
        <v>0.59</v>
      </c>
    </row>
    <row r="1861" spans="1:15" ht="12.75">
      <c r="A1861" s="12" t="s">
        <v>3112</v>
      </c>
      <c r="D1861" t="s">
        <v>3113</v>
      </c>
      <c r="I1861" t="s">
        <v>36</v>
      </c>
      <c r="M1861" t="s">
        <v>12</v>
      </c>
      <c r="N1861" s="7">
        <v>0.35</v>
      </c>
      <c r="O1861" s="1">
        <f t="shared" si="28"/>
        <v>0.35</v>
      </c>
    </row>
    <row r="1862" spans="1:15" ht="12.75">
      <c r="A1862" s="12" t="s">
        <v>3114</v>
      </c>
      <c r="D1862" t="s">
        <v>3115</v>
      </c>
      <c r="I1862" t="s">
        <v>36</v>
      </c>
      <c r="M1862" t="s">
        <v>12</v>
      </c>
      <c r="N1862" s="7">
        <v>1.04</v>
      </c>
      <c r="O1862" s="1">
        <f t="shared" si="28"/>
        <v>1.04</v>
      </c>
    </row>
    <row r="1863" spans="1:15" ht="12.75">
      <c r="A1863" s="12" t="s">
        <v>3116</v>
      </c>
      <c r="D1863" t="s">
        <v>3117</v>
      </c>
      <c r="I1863" t="s">
        <v>36</v>
      </c>
      <c r="M1863" t="s">
        <v>12</v>
      </c>
      <c r="N1863" s="7">
        <v>11.57</v>
      </c>
      <c r="O1863" s="1">
        <f t="shared" si="28"/>
        <v>11.57</v>
      </c>
    </row>
    <row r="1864" spans="1:15" ht="12.75">
      <c r="A1864" s="12" t="s">
        <v>3118</v>
      </c>
      <c r="D1864" t="s">
        <v>3119</v>
      </c>
      <c r="I1864" t="s">
        <v>36</v>
      </c>
      <c r="M1864" t="s">
        <v>12</v>
      </c>
      <c r="N1864" s="7">
        <v>11.65</v>
      </c>
      <c r="O1864" s="1">
        <f aca="true" t="shared" si="29" ref="O1864:O1927">N1864-(N1864*$N$2)</f>
        <v>11.65</v>
      </c>
    </row>
    <row r="1865" spans="1:15" ht="12.75">
      <c r="A1865" s="12" t="s">
        <v>3120</v>
      </c>
      <c r="D1865" t="s">
        <v>3121</v>
      </c>
      <c r="I1865" t="s">
        <v>36</v>
      </c>
      <c r="M1865" t="s">
        <v>12</v>
      </c>
      <c r="N1865" s="7">
        <v>5.33</v>
      </c>
      <c r="O1865" s="1">
        <f t="shared" si="29"/>
        <v>5.33</v>
      </c>
    </row>
    <row r="1866" spans="1:15" ht="12.75">
      <c r="A1866" s="12" t="s">
        <v>3124</v>
      </c>
      <c r="D1866" t="s">
        <v>3125</v>
      </c>
      <c r="I1866" t="s">
        <v>36</v>
      </c>
      <c r="M1866" t="s">
        <v>12</v>
      </c>
      <c r="N1866" s="7">
        <v>12.08</v>
      </c>
      <c r="O1866" s="1">
        <f t="shared" si="29"/>
        <v>12.08</v>
      </c>
    </row>
    <row r="1867" spans="1:15" ht="12.75">
      <c r="A1867" s="12" t="s">
        <v>3126</v>
      </c>
      <c r="D1867" t="s">
        <v>3127</v>
      </c>
      <c r="I1867" t="s">
        <v>36</v>
      </c>
      <c r="M1867" t="s">
        <v>12</v>
      </c>
      <c r="N1867" s="7">
        <v>8.92</v>
      </c>
      <c r="O1867" s="1">
        <f t="shared" si="29"/>
        <v>8.92</v>
      </c>
    </row>
    <row r="1868" spans="1:15" ht="12.75">
      <c r="A1868" s="12" t="s">
        <v>3128</v>
      </c>
      <c r="D1868" t="s">
        <v>3129</v>
      </c>
      <c r="I1868" t="s">
        <v>36</v>
      </c>
      <c r="M1868" t="s">
        <v>12</v>
      </c>
      <c r="N1868" s="7">
        <v>6.83</v>
      </c>
      <c r="O1868" s="1">
        <f t="shared" si="29"/>
        <v>6.83</v>
      </c>
    </row>
    <row r="1869" spans="1:15" ht="12.75">
      <c r="A1869" s="12" t="s">
        <v>3130</v>
      </c>
      <c r="D1869" t="s">
        <v>3131</v>
      </c>
      <c r="I1869" t="s">
        <v>36</v>
      </c>
      <c r="M1869" t="s">
        <v>12</v>
      </c>
      <c r="N1869" s="7">
        <v>6.92</v>
      </c>
      <c r="O1869" s="1">
        <f t="shared" si="29"/>
        <v>6.92</v>
      </c>
    </row>
    <row r="1870" spans="1:15" ht="12.75">
      <c r="A1870" s="12" t="s">
        <v>3132</v>
      </c>
      <c r="D1870" t="s">
        <v>3133</v>
      </c>
      <c r="I1870" t="s">
        <v>36</v>
      </c>
      <c r="M1870" t="s">
        <v>12</v>
      </c>
      <c r="N1870" s="7">
        <v>0.5</v>
      </c>
      <c r="O1870" s="1">
        <f t="shared" si="29"/>
        <v>0.5</v>
      </c>
    </row>
    <row r="1871" spans="1:15" ht="12.75">
      <c r="A1871" s="12" t="s">
        <v>3134</v>
      </c>
      <c r="D1871" t="s">
        <v>3135</v>
      </c>
      <c r="I1871" t="s">
        <v>36</v>
      </c>
      <c r="M1871" t="s">
        <v>12</v>
      </c>
      <c r="N1871" s="7">
        <v>0.58</v>
      </c>
      <c r="O1871" s="1">
        <f t="shared" si="29"/>
        <v>0.58</v>
      </c>
    </row>
    <row r="1872" spans="1:15" ht="12.75">
      <c r="A1872" s="12" t="s">
        <v>3136</v>
      </c>
      <c r="D1872" t="s">
        <v>3137</v>
      </c>
      <c r="I1872" t="s">
        <v>36</v>
      </c>
      <c r="M1872" t="s">
        <v>12</v>
      </c>
      <c r="N1872" s="7">
        <v>0.5</v>
      </c>
      <c r="O1872" s="1">
        <f t="shared" si="29"/>
        <v>0.5</v>
      </c>
    </row>
    <row r="1873" spans="1:15" ht="12.75">
      <c r="A1873" s="12" t="s">
        <v>3161</v>
      </c>
      <c r="D1873" t="s">
        <v>3162</v>
      </c>
      <c r="I1873" t="s">
        <v>36</v>
      </c>
      <c r="M1873" t="s">
        <v>12</v>
      </c>
      <c r="N1873" s="7">
        <v>580</v>
      </c>
      <c r="O1873" s="1">
        <f t="shared" si="29"/>
        <v>580</v>
      </c>
    </row>
    <row r="1874" spans="1:15" ht="12.75">
      <c r="A1874" s="12" t="s">
        <v>3169</v>
      </c>
      <c r="D1874" t="s">
        <v>3170</v>
      </c>
      <c r="I1874" t="s">
        <v>36</v>
      </c>
      <c r="M1874" t="s">
        <v>12</v>
      </c>
      <c r="N1874" s="7">
        <v>23</v>
      </c>
      <c r="O1874" s="1">
        <f t="shared" si="29"/>
        <v>23</v>
      </c>
    </row>
    <row r="1875" spans="1:15" ht="12.75">
      <c r="A1875" s="12" t="s">
        <v>3181</v>
      </c>
      <c r="D1875" t="s">
        <v>3182</v>
      </c>
      <c r="I1875" t="s">
        <v>36</v>
      </c>
      <c r="M1875" t="s">
        <v>12</v>
      </c>
      <c r="N1875" s="7">
        <v>1091.67</v>
      </c>
      <c r="O1875" s="1">
        <f t="shared" si="29"/>
        <v>1091.67</v>
      </c>
    </row>
    <row r="1876" spans="1:15" ht="12.75">
      <c r="A1876" s="12" t="s">
        <v>3183</v>
      </c>
      <c r="D1876" t="s">
        <v>3182</v>
      </c>
      <c r="I1876" t="s">
        <v>36</v>
      </c>
      <c r="M1876" t="s">
        <v>12</v>
      </c>
      <c r="N1876" s="7">
        <v>1091.67</v>
      </c>
      <c r="O1876" s="1">
        <f t="shared" si="29"/>
        <v>1091.67</v>
      </c>
    </row>
    <row r="1877" spans="1:15" ht="12.75">
      <c r="A1877" s="12" t="s">
        <v>3204</v>
      </c>
      <c r="D1877" t="s">
        <v>3205</v>
      </c>
      <c r="I1877" t="s">
        <v>36</v>
      </c>
      <c r="M1877" t="s">
        <v>12</v>
      </c>
      <c r="N1877" s="7">
        <v>24.17</v>
      </c>
      <c r="O1877" s="1">
        <f t="shared" si="29"/>
        <v>24.17</v>
      </c>
    </row>
    <row r="1878" spans="1:15" ht="12.75">
      <c r="A1878" s="12" t="s">
        <v>3206</v>
      </c>
      <c r="D1878" t="s">
        <v>3205</v>
      </c>
      <c r="I1878" t="s">
        <v>36</v>
      </c>
      <c r="M1878" t="s">
        <v>12</v>
      </c>
      <c r="N1878" s="7">
        <v>24.17</v>
      </c>
      <c r="O1878" s="1">
        <f t="shared" si="29"/>
        <v>24.17</v>
      </c>
    </row>
    <row r="1879" spans="1:15" ht="12.75">
      <c r="A1879" s="12" t="s">
        <v>3207</v>
      </c>
      <c r="D1879" t="s">
        <v>3208</v>
      </c>
      <c r="I1879" t="s">
        <v>36</v>
      </c>
      <c r="M1879" t="s">
        <v>12</v>
      </c>
      <c r="N1879" s="7">
        <v>180</v>
      </c>
      <c r="O1879" s="1">
        <f t="shared" si="29"/>
        <v>180</v>
      </c>
    </row>
    <row r="1880" spans="1:15" ht="12.75">
      <c r="A1880" s="12" t="s">
        <v>3293</v>
      </c>
      <c r="D1880" t="s">
        <v>3294</v>
      </c>
      <c r="I1880" t="s">
        <v>36</v>
      </c>
      <c r="M1880" t="s">
        <v>12</v>
      </c>
      <c r="N1880" s="7">
        <v>329.67</v>
      </c>
      <c r="O1880" s="1">
        <f t="shared" si="29"/>
        <v>329.67</v>
      </c>
    </row>
    <row r="1881" spans="1:15" ht="12.75">
      <c r="A1881" s="12" t="s">
        <v>3295</v>
      </c>
      <c r="D1881" t="s">
        <v>3296</v>
      </c>
      <c r="I1881" t="s">
        <v>36</v>
      </c>
      <c r="M1881" t="s">
        <v>12</v>
      </c>
      <c r="N1881" s="7">
        <v>101.67</v>
      </c>
      <c r="O1881" s="1">
        <f t="shared" si="29"/>
        <v>101.67</v>
      </c>
    </row>
    <row r="1882" spans="1:15" ht="12.75">
      <c r="A1882" s="12" t="s">
        <v>3303</v>
      </c>
      <c r="D1882" t="s">
        <v>3304</v>
      </c>
      <c r="I1882" t="s">
        <v>36</v>
      </c>
      <c r="M1882" t="s">
        <v>12</v>
      </c>
      <c r="N1882" s="7">
        <v>247.5</v>
      </c>
      <c r="O1882" s="1">
        <f t="shared" si="29"/>
        <v>247.5</v>
      </c>
    </row>
    <row r="1883" spans="1:15" ht="12.75">
      <c r="A1883" s="12" t="s">
        <v>3305</v>
      </c>
      <c r="D1883" t="s">
        <v>3306</v>
      </c>
      <c r="I1883" t="s">
        <v>36</v>
      </c>
      <c r="M1883" t="s">
        <v>12</v>
      </c>
      <c r="N1883" s="7">
        <v>205.83</v>
      </c>
      <c r="O1883" s="1">
        <f t="shared" si="29"/>
        <v>205.83</v>
      </c>
    </row>
    <row r="1884" spans="1:15" ht="12.75">
      <c r="A1884" s="12" t="s">
        <v>3313</v>
      </c>
      <c r="D1884" t="s">
        <v>3314</v>
      </c>
      <c r="I1884" t="s">
        <v>36</v>
      </c>
      <c r="M1884" t="s">
        <v>12</v>
      </c>
      <c r="N1884" s="7">
        <v>51.67</v>
      </c>
      <c r="O1884" s="1">
        <f t="shared" si="29"/>
        <v>51.67</v>
      </c>
    </row>
    <row r="1885" spans="1:15" ht="12.75">
      <c r="A1885" s="12" t="s">
        <v>3363</v>
      </c>
      <c r="D1885" t="s">
        <v>3364</v>
      </c>
      <c r="I1885" t="s">
        <v>36</v>
      </c>
      <c r="M1885" t="s">
        <v>12</v>
      </c>
      <c r="N1885" s="7">
        <v>23.33</v>
      </c>
      <c r="O1885" s="1">
        <f t="shared" si="29"/>
        <v>23.33</v>
      </c>
    </row>
    <row r="1886" spans="1:15" ht="12.75">
      <c r="A1886" s="12" t="s">
        <v>3389</v>
      </c>
      <c r="D1886" t="s">
        <v>3390</v>
      </c>
      <c r="I1886" t="s">
        <v>36</v>
      </c>
      <c r="M1886" t="s">
        <v>12</v>
      </c>
      <c r="N1886" s="7">
        <v>183.33</v>
      </c>
      <c r="O1886" s="1">
        <f t="shared" si="29"/>
        <v>183.33</v>
      </c>
    </row>
    <row r="1887" spans="1:15" ht="12.75">
      <c r="A1887" s="12" t="s">
        <v>3413</v>
      </c>
      <c r="D1887" t="s">
        <v>3414</v>
      </c>
      <c r="I1887" t="s">
        <v>36</v>
      </c>
      <c r="M1887" t="s">
        <v>12</v>
      </c>
      <c r="N1887" s="7">
        <v>209.17</v>
      </c>
      <c r="O1887" s="1">
        <f t="shared" si="29"/>
        <v>209.17</v>
      </c>
    </row>
    <row r="1888" spans="1:15" ht="12.75">
      <c r="A1888" s="12" t="s">
        <v>3452</v>
      </c>
      <c r="D1888" t="s">
        <v>3453</v>
      </c>
      <c r="I1888" t="s">
        <v>36</v>
      </c>
      <c r="M1888" t="s">
        <v>12</v>
      </c>
      <c r="N1888" s="7">
        <v>81.67</v>
      </c>
      <c r="O1888" s="1">
        <f t="shared" si="29"/>
        <v>81.67</v>
      </c>
    </row>
    <row r="1889" spans="1:15" ht="12.75">
      <c r="A1889" s="12" t="s">
        <v>3464</v>
      </c>
      <c r="D1889" t="s">
        <v>3465</v>
      </c>
      <c r="I1889" t="s">
        <v>36</v>
      </c>
      <c r="M1889" t="s">
        <v>12</v>
      </c>
      <c r="N1889" s="7">
        <v>35</v>
      </c>
      <c r="O1889" s="1">
        <f t="shared" si="29"/>
        <v>35</v>
      </c>
    </row>
    <row r="1890" spans="1:15" ht="12.75">
      <c r="A1890" s="12" t="s">
        <v>3470</v>
      </c>
      <c r="D1890" t="s">
        <v>3465</v>
      </c>
      <c r="I1890" t="s">
        <v>36</v>
      </c>
      <c r="M1890" t="s">
        <v>12</v>
      </c>
      <c r="N1890" s="7">
        <v>49.17</v>
      </c>
      <c r="O1890" s="1">
        <f t="shared" si="29"/>
        <v>49.17</v>
      </c>
    </row>
    <row r="1891" spans="1:15" ht="12.75">
      <c r="A1891" s="12" t="s">
        <v>3471</v>
      </c>
      <c r="D1891" t="s">
        <v>3472</v>
      </c>
      <c r="I1891" t="s">
        <v>36</v>
      </c>
      <c r="M1891" t="s">
        <v>12</v>
      </c>
      <c r="N1891" s="7">
        <v>94.76</v>
      </c>
      <c r="O1891" s="1">
        <f t="shared" si="29"/>
        <v>94.76</v>
      </c>
    </row>
    <row r="1892" spans="1:15" ht="12.75">
      <c r="A1892" s="12" t="s">
        <v>3528</v>
      </c>
      <c r="D1892" t="s">
        <v>3529</v>
      </c>
      <c r="I1892" t="s">
        <v>36</v>
      </c>
      <c r="M1892" t="s">
        <v>12</v>
      </c>
      <c r="N1892" s="7">
        <v>107.5</v>
      </c>
      <c r="O1892" s="1">
        <f t="shared" si="29"/>
        <v>107.5</v>
      </c>
    </row>
    <row r="1893" spans="1:15" ht="12.75">
      <c r="A1893" s="12" t="s">
        <v>3530</v>
      </c>
      <c r="D1893" t="s">
        <v>3531</v>
      </c>
      <c r="I1893" t="s">
        <v>36</v>
      </c>
      <c r="M1893" t="s">
        <v>12</v>
      </c>
      <c r="N1893" s="7">
        <v>81.67</v>
      </c>
      <c r="O1893" s="1">
        <f t="shared" si="29"/>
        <v>81.67</v>
      </c>
    </row>
    <row r="1894" spans="1:15" ht="12.75">
      <c r="A1894" s="12" t="s">
        <v>3639</v>
      </c>
      <c r="D1894" t="s">
        <v>3640</v>
      </c>
      <c r="I1894" t="s">
        <v>36</v>
      </c>
      <c r="M1894" t="s">
        <v>12</v>
      </c>
      <c r="N1894" s="7">
        <v>35</v>
      </c>
      <c r="O1894" s="1">
        <f t="shared" si="29"/>
        <v>35</v>
      </c>
    </row>
    <row r="1895" spans="1:15" ht="12.75">
      <c r="A1895" s="12" t="s">
        <v>3660</v>
      </c>
      <c r="D1895" t="s">
        <v>3661</v>
      </c>
      <c r="I1895" t="s">
        <v>36</v>
      </c>
      <c r="M1895" t="s">
        <v>12</v>
      </c>
      <c r="N1895" s="7">
        <v>3.75</v>
      </c>
      <c r="O1895" s="1">
        <f t="shared" si="29"/>
        <v>3.75</v>
      </c>
    </row>
    <row r="1896" spans="1:15" ht="12.75">
      <c r="A1896" s="12" t="s">
        <v>3662</v>
      </c>
      <c r="D1896" t="s">
        <v>3663</v>
      </c>
      <c r="I1896" t="s">
        <v>36</v>
      </c>
      <c r="M1896" t="s">
        <v>12</v>
      </c>
      <c r="N1896" s="7">
        <v>3.75</v>
      </c>
      <c r="O1896" s="1">
        <f t="shared" si="29"/>
        <v>3.75</v>
      </c>
    </row>
    <row r="1897" spans="1:15" ht="12.75">
      <c r="A1897" s="12" t="s">
        <v>4067</v>
      </c>
      <c r="D1897" t="s">
        <v>4068</v>
      </c>
      <c r="I1897" t="s">
        <v>36</v>
      </c>
      <c r="M1897" t="s">
        <v>12</v>
      </c>
      <c r="N1897" s="7">
        <v>258.33</v>
      </c>
      <c r="O1897" s="1">
        <f t="shared" si="29"/>
        <v>258.33</v>
      </c>
    </row>
    <row r="1898" spans="1:15" ht="12.75">
      <c r="A1898" s="12" t="s">
        <v>4083</v>
      </c>
      <c r="D1898" t="s">
        <v>4084</v>
      </c>
      <c r="I1898" t="s">
        <v>36</v>
      </c>
      <c r="M1898" t="s">
        <v>4085</v>
      </c>
      <c r="N1898" s="7">
        <v>43.33</v>
      </c>
      <c r="O1898" s="1">
        <f t="shared" si="29"/>
        <v>43.33</v>
      </c>
    </row>
    <row r="1899" spans="1:15" ht="12.75">
      <c r="A1899" s="12" t="s">
        <v>4124</v>
      </c>
      <c r="D1899" t="s">
        <v>4125</v>
      </c>
      <c r="I1899" t="s">
        <v>36</v>
      </c>
      <c r="M1899" t="s">
        <v>12</v>
      </c>
      <c r="N1899" s="7">
        <v>500</v>
      </c>
      <c r="O1899" s="1">
        <f t="shared" si="29"/>
        <v>500</v>
      </c>
    </row>
    <row r="1900" spans="1:15" ht="12.75">
      <c r="A1900" s="12" t="s">
        <v>4126</v>
      </c>
      <c r="D1900" t="s">
        <v>4125</v>
      </c>
      <c r="I1900" t="s">
        <v>36</v>
      </c>
      <c r="M1900" t="s">
        <v>12</v>
      </c>
      <c r="N1900" s="7">
        <v>1715.83</v>
      </c>
      <c r="O1900" s="1">
        <f t="shared" si="29"/>
        <v>1715.83</v>
      </c>
    </row>
    <row r="1901" spans="1:15" ht="12.75">
      <c r="A1901" s="12" t="s">
        <v>4234</v>
      </c>
      <c r="D1901" t="s">
        <v>4235</v>
      </c>
      <c r="I1901" t="s">
        <v>36</v>
      </c>
      <c r="M1901" t="s">
        <v>4153</v>
      </c>
      <c r="N1901" s="7">
        <v>15</v>
      </c>
      <c r="O1901" s="1">
        <f t="shared" si="29"/>
        <v>15</v>
      </c>
    </row>
    <row r="1902" spans="1:15" ht="12.75">
      <c r="A1902" s="12" t="s">
        <v>4236</v>
      </c>
      <c r="D1902" t="s">
        <v>4237</v>
      </c>
      <c r="I1902" t="s">
        <v>36</v>
      </c>
      <c r="M1902" t="s">
        <v>4153</v>
      </c>
      <c r="N1902" s="7">
        <v>15</v>
      </c>
      <c r="O1902" s="1">
        <f t="shared" si="29"/>
        <v>15</v>
      </c>
    </row>
    <row r="1903" spans="1:15" ht="12.75">
      <c r="A1903" s="12" t="s">
        <v>4480</v>
      </c>
      <c r="D1903" t="s">
        <v>4481</v>
      </c>
      <c r="I1903" t="s">
        <v>36</v>
      </c>
      <c r="M1903" t="s">
        <v>12</v>
      </c>
      <c r="N1903" s="7">
        <v>22.5</v>
      </c>
      <c r="O1903" s="1">
        <f t="shared" si="29"/>
        <v>22.5</v>
      </c>
    </row>
    <row r="1904" spans="1:15" ht="12.75">
      <c r="A1904" s="12" t="s">
        <v>4494</v>
      </c>
      <c r="D1904" t="s">
        <v>4495</v>
      </c>
      <c r="I1904" t="s">
        <v>36</v>
      </c>
      <c r="M1904" t="s">
        <v>12</v>
      </c>
      <c r="N1904" s="7">
        <v>60</v>
      </c>
      <c r="O1904" s="1">
        <f t="shared" si="29"/>
        <v>60</v>
      </c>
    </row>
    <row r="1905" spans="1:15" ht="12.75">
      <c r="A1905" s="12" t="s">
        <v>4506</v>
      </c>
      <c r="D1905" t="s">
        <v>4507</v>
      </c>
      <c r="I1905" t="s">
        <v>36</v>
      </c>
      <c r="M1905" t="s">
        <v>12</v>
      </c>
      <c r="N1905" s="7">
        <v>58.33</v>
      </c>
      <c r="O1905" s="1">
        <f t="shared" si="29"/>
        <v>58.33</v>
      </c>
    </row>
    <row r="1906" spans="1:15" ht="12.75">
      <c r="A1906" s="12" t="s">
        <v>4561</v>
      </c>
      <c r="D1906" t="s">
        <v>4562</v>
      </c>
      <c r="I1906" t="s">
        <v>36</v>
      </c>
      <c r="M1906" t="s">
        <v>12</v>
      </c>
      <c r="N1906" s="7">
        <v>9.17</v>
      </c>
      <c r="O1906" s="1">
        <f t="shared" si="29"/>
        <v>9.17</v>
      </c>
    </row>
    <row r="1907" spans="1:15" ht="12.75">
      <c r="A1907" s="12" t="s">
        <v>4563</v>
      </c>
      <c r="D1907" t="s">
        <v>4564</v>
      </c>
      <c r="I1907" t="s">
        <v>36</v>
      </c>
      <c r="M1907" t="s">
        <v>12</v>
      </c>
      <c r="N1907" s="7">
        <v>10</v>
      </c>
      <c r="O1907" s="1">
        <f t="shared" si="29"/>
        <v>10</v>
      </c>
    </row>
    <row r="1908" spans="1:15" ht="12.75">
      <c r="A1908" s="12" t="s">
        <v>4565</v>
      </c>
      <c r="D1908" t="s">
        <v>4566</v>
      </c>
      <c r="I1908" t="s">
        <v>36</v>
      </c>
      <c r="M1908" t="s">
        <v>12</v>
      </c>
      <c r="N1908" s="7">
        <v>14.17</v>
      </c>
      <c r="O1908" s="1">
        <f t="shared" si="29"/>
        <v>14.17</v>
      </c>
    </row>
    <row r="1909" spans="1:15" ht="12.75">
      <c r="A1909" s="12" t="s">
        <v>4567</v>
      </c>
      <c r="D1909" t="s">
        <v>4568</v>
      </c>
      <c r="I1909" t="s">
        <v>36</v>
      </c>
      <c r="M1909" t="s">
        <v>12</v>
      </c>
      <c r="N1909" s="7">
        <v>11.67</v>
      </c>
      <c r="O1909" s="1">
        <f t="shared" si="29"/>
        <v>11.67</v>
      </c>
    </row>
    <row r="1910" spans="1:15" ht="12.75">
      <c r="A1910" s="12" t="s">
        <v>4592</v>
      </c>
      <c r="D1910" t="s">
        <v>4593</v>
      </c>
      <c r="I1910" t="s">
        <v>36</v>
      </c>
      <c r="M1910" t="s">
        <v>12</v>
      </c>
      <c r="N1910" s="7">
        <v>519.59</v>
      </c>
      <c r="O1910" s="1">
        <f t="shared" si="29"/>
        <v>519.59</v>
      </c>
    </row>
    <row r="1911" spans="1:15" ht="12.75">
      <c r="A1911" s="12" t="s">
        <v>4688</v>
      </c>
      <c r="D1911" t="s">
        <v>4689</v>
      </c>
      <c r="I1911" t="s">
        <v>36</v>
      </c>
      <c r="M1911" t="s">
        <v>12</v>
      </c>
      <c r="N1911" s="7">
        <v>20</v>
      </c>
      <c r="O1911" s="1">
        <f t="shared" si="29"/>
        <v>20</v>
      </c>
    </row>
    <row r="1912" spans="1:15" ht="12.75">
      <c r="A1912" s="12" t="s">
        <v>4690</v>
      </c>
      <c r="D1912" t="s">
        <v>4691</v>
      </c>
      <c r="I1912" t="s">
        <v>36</v>
      </c>
      <c r="M1912" t="s">
        <v>12</v>
      </c>
      <c r="N1912" s="7">
        <v>66.67</v>
      </c>
      <c r="O1912" s="1">
        <f t="shared" si="29"/>
        <v>66.67</v>
      </c>
    </row>
    <row r="1913" spans="1:15" ht="12.75">
      <c r="A1913" s="12" t="s">
        <v>4712</v>
      </c>
      <c r="D1913" t="s">
        <v>4713</v>
      </c>
      <c r="I1913" t="s">
        <v>36</v>
      </c>
      <c r="M1913" t="s">
        <v>12</v>
      </c>
      <c r="N1913" s="7">
        <v>31.4</v>
      </c>
      <c r="O1913" s="1">
        <f t="shared" si="29"/>
        <v>31.4</v>
      </c>
    </row>
    <row r="1914" spans="1:15" ht="12.75">
      <c r="A1914" s="12" t="s">
        <v>4714</v>
      </c>
      <c r="D1914" t="s">
        <v>4715</v>
      </c>
      <c r="I1914" t="s">
        <v>36</v>
      </c>
      <c r="M1914" t="s">
        <v>12</v>
      </c>
      <c r="N1914" s="7">
        <v>444.17</v>
      </c>
      <c r="O1914" s="1">
        <f t="shared" si="29"/>
        <v>444.17</v>
      </c>
    </row>
    <row r="1915" spans="1:15" ht="12.75">
      <c r="A1915" s="12" t="s">
        <v>4716</v>
      </c>
      <c r="D1915" t="s">
        <v>4717</v>
      </c>
      <c r="I1915" t="s">
        <v>36</v>
      </c>
      <c r="M1915" t="s">
        <v>12</v>
      </c>
      <c r="N1915" s="7">
        <v>566.67</v>
      </c>
      <c r="O1915" s="1">
        <f t="shared" si="29"/>
        <v>566.67</v>
      </c>
    </row>
    <row r="1916" spans="1:15" ht="12.75">
      <c r="A1916" s="12" t="s">
        <v>4734</v>
      </c>
      <c r="D1916" t="s">
        <v>4735</v>
      </c>
      <c r="I1916" t="s">
        <v>36</v>
      </c>
      <c r="M1916" t="s">
        <v>12</v>
      </c>
      <c r="N1916" s="7">
        <v>362.5</v>
      </c>
      <c r="O1916" s="1">
        <f t="shared" si="29"/>
        <v>362.5</v>
      </c>
    </row>
    <row r="1917" spans="1:15" ht="12.75">
      <c r="A1917" s="12" t="s">
        <v>4800</v>
      </c>
      <c r="D1917" t="s">
        <v>4801</v>
      </c>
      <c r="I1917" t="s">
        <v>36</v>
      </c>
      <c r="M1917" t="s">
        <v>12</v>
      </c>
      <c r="N1917" s="7">
        <v>53.33</v>
      </c>
      <c r="O1917" s="1">
        <f t="shared" si="29"/>
        <v>53.33</v>
      </c>
    </row>
    <row r="1918" spans="1:15" ht="12.75">
      <c r="A1918" s="12" t="s">
        <v>4821</v>
      </c>
      <c r="D1918" t="s">
        <v>4822</v>
      </c>
      <c r="I1918" t="s">
        <v>36</v>
      </c>
      <c r="M1918" t="s">
        <v>3285</v>
      </c>
      <c r="N1918" s="7">
        <v>462.92</v>
      </c>
      <c r="O1918" s="1">
        <f t="shared" si="29"/>
        <v>462.92</v>
      </c>
    </row>
    <row r="1919" spans="1:15" ht="12.75">
      <c r="A1919" s="12" t="s">
        <v>4823</v>
      </c>
      <c r="D1919" t="s">
        <v>4824</v>
      </c>
      <c r="I1919" t="s">
        <v>36</v>
      </c>
      <c r="M1919" t="s">
        <v>12</v>
      </c>
      <c r="N1919" s="7">
        <v>61.75</v>
      </c>
      <c r="O1919" s="1">
        <f t="shared" si="29"/>
        <v>61.75</v>
      </c>
    </row>
    <row r="1920" spans="1:15" ht="12.75">
      <c r="A1920" s="12" t="s">
        <v>4832</v>
      </c>
      <c r="D1920" t="s">
        <v>4833</v>
      </c>
      <c r="I1920" t="s">
        <v>36</v>
      </c>
      <c r="M1920" t="s">
        <v>12</v>
      </c>
      <c r="N1920" s="7">
        <v>38.33</v>
      </c>
      <c r="O1920" s="1">
        <f t="shared" si="29"/>
        <v>38.33</v>
      </c>
    </row>
    <row r="1921" spans="1:15" ht="12.75">
      <c r="A1921" s="12" t="s">
        <v>4834</v>
      </c>
      <c r="D1921" t="s">
        <v>4835</v>
      </c>
      <c r="I1921" t="s">
        <v>36</v>
      </c>
      <c r="M1921" t="s">
        <v>12</v>
      </c>
      <c r="N1921" s="7">
        <v>38.33</v>
      </c>
      <c r="O1921" s="1">
        <f t="shared" si="29"/>
        <v>38.33</v>
      </c>
    </row>
    <row r="1922" spans="1:15" ht="12.75">
      <c r="A1922" s="12" t="s">
        <v>4836</v>
      </c>
      <c r="D1922" t="s">
        <v>4837</v>
      </c>
      <c r="I1922" t="s">
        <v>36</v>
      </c>
      <c r="M1922" t="s">
        <v>12</v>
      </c>
      <c r="N1922" s="7">
        <v>49.17</v>
      </c>
      <c r="O1922" s="1">
        <f t="shared" si="29"/>
        <v>49.17</v>
      </c>
    </row>
    <row r="1923" spans="1:15" ht="12.75">
      <c r="A1923" s="12" t="s">
        <v>4840</v>
      </c>
      <c r="D1923" t="s">
        <v>4841</v>
      </c>
      <c r="I1923" t="s">
        <v>36</v>
      </c>
      <c r="M1923" t="s">
        <v>12</v>
      </c>
      <c r="N1923" s="7">
        <v>359</v>
      </c>
      <c r="O1923" s="1">
        <f t="shared" si="29"/>
        <v>359</v>
      </c>
    </row>
    <row r="1924" spans="1:15" ht="12.75">
      <c r="A1924" s="12" t="s">
        <v>4842</v>
      </c>
      <c r="D1924" t="s">
        <v>4843</v>
      </c>
      <c r="I1924" t="s">
        <v>36</v>
      </c>
      <c r="M1924" t="s">
        <v>12</v>
      </c>
      <c r="N1924" s="7">
        <v>66.99</v>
      </c>
      <c r="O1924" s="1">
        <f t="shared" si="29"/>
        <v>66.99</v>
      </c>
    </row>
    <row r="1925" spans="1:15" ht="12.75">
      <c r="A1925" s="12" t="s">
        <v>4844</v>
      </c>
      <c r="D1925" t="s">
        <v>4845</v>
      </c>
      <c r="I1925" t="s">
        <v>36</v>
      </c>
      <c r="M1925" t="s">
        <v>12</v>
      </c>
      <c r="N1925" s="7">
        <v>59.02</v>
      </c>
      <c r="O1925" s="1">
        <f t="shared" si="29"/>
        <v>59.02</v>
      </c>
    </row>
    <row r="1926" spans="1:15" ht="12.75">
      <c r="A1926" s="12" t="s">
        <v>4846</v>
      </c>
      <c r="D1926" t="s">
        <v>4847</v>
      </c>
      <c r="I1926" t="s">
        <v>36</v>
      </c>
      <c r="M1926" t="s">
        <v>12</v>
      </c>
      <c r="N1926" s="7">
        <v>72.52</v>
      </c>
      <c r="O1926" s="1">
        <f t="shared" si="29"/>
        <v>72.52</v>
      </c>
    </row>
    <row r="1927" spans="1:15" ht="12.75">
      <c r="A1927" s="12" t="s">
        <v>4848</v>
      </c>
      <c r="D1927" t="s">
        <v>4849</v>
      </c>
      <c r="I1927" t="s">
        <v>36</v>
      </c>
      <c r="M1927" t="s">
        <v>12</v>
      </c>
      <c r="N1927" s="7">
        <v>146.94</v>
      </c>
      <c r="O1927" s="1">
        <f t="shared" si="29"/>
        <v>146.94</v>
      </c>
    </row>
    <row r="1928" spans="1:15" ht="12.75">
      <c r="A1928" s="12" t="s">
        <v>4850</v>
      </c>
      <c r="D1928" t="s">
        <v>4851</v>
      </c>
      <c r="I1928" t="s">
        <v>36</v>
      </c>
      <c r="M1928" t="s">
        <v>12</v>
      </c>
      <c r="N1928" s="7">
        <v>85.43</v>
      </c>
      <c r="O1928" s="1">
        <f aca="true" t="shared" si="30" ref="O1928:O1991">N1928-(N1928*$N$2)</f>
        <v>85.43</v>
      </c>
    </row>
    <row r="1929" spans="1:15" ht="12.75">
      <c r="A1929" s="12" t="s">
        <v>4852</v>
      </c>
      <c r="D1929" t="s">
        <v>4853</v>
      </c>
      <c r="I1929" t="s">
        <v>36</v>
      </c>
      <c r="M1929" t="s">
        <v>12</v>
      </c>
      <c r="N1929" s="7">
        <v>89.4</v>
      </c>
      <c r="O1929" s="1">
        <f t="shared" si="30"/>
        <v>89.4</v>
      </c>
    </row>
    <row r="1930" spans="1:15" ht="12.75">
      <c r="A1930" s="12" t="s">
        <v>4854</v>
      </c>
      <c r="D1930" t="s">
        <v>4855</v>
      </c>
      <c r="I1930" t="s">
        <v>36</v>
      </c>
      <c r="M1930" t="s">
        <v>12</v>
      </c>
      <c r="N1930" s="7">
        <v>104.45</v>
      </c>
      <c r="O1930" s="1">
        <f t="shared" si="30"/>
        <v>104.45</v>
      </c>
    </row>
    <row r="1931" spans="1:15" ht="12.75">
      <c r="A1931" s="12" t="s">
        <v>4856</v>
      </c>
      <c r="D1931" t="s">
        <v>4857</v>
      </c>
      <c r="I1931" t="s">
        <v>36</v>
      </c>
      <c r="M1931" t="s">
        <v>12</v>
      </c>
      <c r="N1931" s="7">
        <v>120.11</v>
      </c>
      <c r="O1931" s="1">
        <f t="shared" si="30"/>
        <v>120.11</v>
      </c>
    </row>
    <row r="1932" spans="1:15" ht="12.75">
      <c r="A1932" s="12" t="s">
        <v>4858</v>
      </c>
      <c r="D1932" t="s">
        <v>4859</v>
      </c>
      <c r="I1932" t="s">
        <v>36</v>
      </c>
      <c r="M1932" t="s">
        <v>12</v>
      </c>
      <c r="N1932" s="7">
        <v>50.48</v>
      </c>
      <c r="O1932" s="1">
        <f t="shared" si="30"/>
        <v>50.48</v>
      </c>
    </row>
    <row r="1933" spans="1:15" ht="12.75">
      <c r="A1933" s="12" t="s">
        <v>4860</v>
      </c>
      <c r="D1933" t="s">
        <v>4861</v>
      </c>
      <c r="I1933" t="s">
        <v>36</v>
      </c>
      <c r="M1933" t="s">
        <v>12</v>
      </c>
      <c r="N1933" s="7">
        <v>77.67</v>
      </c>
      <c r="O1933" s="1">
        <f t="shared" si="30"/>
        <v>77.67</v>
      </c>
    </row>
    <row r="1934" spans="1:15" ht="12.75">
      <c r="A1934" s="12" t="s">
        <v>4862</v>
      </c>
      <c r="D1934" t="s">
        <v>4863</v>
      </c>
      <c r="I1934" t="s">
        <v>36</v>
      </c>
      <c r="M1934" t="s">
        <v>12</v>
      </c>
      <c r="N1934" s="7">
        <v>83.77</v>
      </c>
      <c r="O1934" s="1">
        <f t="shared" si="30"/>
        <v>83.77</v>
      </c>
    </row>
    <row r="1935" spans="1:15" ht="12.75">
      <c r="A1935" s="12" t="s">
        <v>4864</v>
      </c>
      <c r="D1935" t="s">
        <v>4865</v>
      </c>
      <c r="I1935" t="s">
        <v>36</v>
      </c>
      <c r="M1935" t="s">
        <v>12</v>
      </c>
      <c r="N1935" s="7">
        <v>91.06</v>
      </c>
      <c r="O1935" s="1">
        <f t="shared" si="30"/>
        <v>91.06</v>
      </c>
    </row>
    <row r="1936" spans="1:15" ht="12.75">
      <c r="A1936" s="12" t="s">
        <v>4866</v>
      </c>
      <c r="D1936" t="s">
        <v>4867</v>
      </c>
      <c r="I1936" t="s">
        <v>36</v>
      </c>
      <c r="M1936" t="s">
        <v>12</v>
      </c>
      <c r="N1936" s="7">
        <v>393.46</v>
      </c>
      <c r="O1936" s="1">
        <f t="shared" si="30"/>
        <v>393.46</v>
      </c>
    </row>
    <row r="1937" spans="1:15" ht="12.75">
      <c r="A1937" s="12" t="s">
        <v>4868</v>
      </c>
      <c r="D1937" t="s">
        <v>4869</v>
      </c>
      <c r="I1937" t="s">
        <v>36</v>
      </c>
      <c r="M1937" t="s">
        <v>12</v>
      </c>
      <c r="N1937" s="7">
        <v>113.88</v>
      </c>
      <c r="O1937" s="1">
        <f t="shared" si="30"/>
        <v>113.88</v>
      </c>
    </row>
    <row r="1938" spans="1:15" ht="12.75">
      <c r="A1938" s="12" t="s">
        <v>4870</v>
      </c>
      <c r="D1938" t="s">
        <v>4871</v>
      </c>
      <c r="I1938" t="s">
        <v>36</v>
      </c>
      <c r="M1938" t="s">
        <v>12</v>
      </c>
      <c r="N1938" s="7">
        <v>415.01</v>
      </c>
      <c r="O1938" s="1">
        <f t="shared" si="30"/>
        <v>415.01</v>
      </c>
    </row>
    <row r="1939" spans="1:15" ht="12.75">
      <c r="A1939" s="12" t="s">
        <v>4872</v>
      </c>
      <c r="D1939" t="s">
        <v>4873</v>
      </c>
      <c r="I1939" t="s">
        <v>36</v>
      </c>
      <c r="M1939" t="s">
        <v>12</v>
      </c>
      <c r="N1939" s="7">
        <v>238.65</v>
      </c>
      <c r="O1939" s="1">
        <f t="shared" si="30"/>
        <v>238.65</v>
      </c>
    </row>
    <row r="1940" spans="1:15" ht="12.75">
      <c r="A1940" s="12" t="s">
        <v>4874</v>
      </c>
      <c r="D1940" t="s">
        <v>4875</v>
      </c>
      <c r="I1940" t="s">
        <v>36</v>
      </c>
      <c r="M1940" t="s">
        <v>12</v>
      </c>
      <c r="N1940" s="7">
        <v>254.73</v>
      </c>
      <c r="O1940" s="1">
        <f t="shared" si="30"/>
        <v>254.73</v>
      </c>
    </row>
    <row r="1941" spans="1:15" ht="12.75">
      <c r="A1941" s="12" t="s">
        <v>4876</v>
      </c>
      <c r="D1941" t="s">
        <v>4877</v>
      </c>
      <c r="I1941" t="s">
        <v>36</v>
      </c>
      <c r="M1941" t="s">
        <v>12</v>
      </c>
      <c r="N1941" s="7">
        <v>195.32</v>
      </c>
      <c r="O1941" s="1">
        <f t="shared" si="30"/>
        <v>195.32</v>
      </c>
    </row>
    <row r="1942" spans="1:15" ht="12.75">
      <c r="A1942" s="12" t="s">
        <v>4878</v>
      </c>
      <c r="D1942" t="s">
        <v>4879</v>
      </c>
      <c r="I1942" t="s">
        <v>36</v>
      </c>
      <c r="M1942" t="s">
        <v>12</v>
      </c>
      <c r="N1942" s="7">
        <v>133.33</v>
      </c>
      <c r="O1942" s="1">
        <f t="shared" si="30"/>
        <v>133.33</v>
      </c>
    </row>
    <row r="1943" spans="1:15" ht="12.75">
      <c r="A1943" s="12" t="s">
        <v>4880</v>
      </c>
      <c r="D1943" t="s">
        <v>4881</v>
      </c>
      <c r="I1943" t="s">
        <v>36</v>
      </c>
      <c r="M1943" t="s">
        <v>12</v>
      </c>
      <c r="N1943" s="7">
        <v>130</v>
      </c>
      <c r="O1943" s="1">
        <f t="shared" si="30"/>
        <v>130</v>
      </c>
    </row>
    <row r="1944" spans="1:15" ht="12.75">
      <c r="A1944" s="12" t="s">
        <v>4882</v>
      </c>
      <c r="D1944" t="s">
        <v>4883</v>
      </c>
      <c r="I1944" t="s">
        <v>36</v>
      </c>
      <c r="M1944" t="s">
        <v>12</v>
      </c>
      <c r="N1944" s="7">
        <v>144.58</v>
      </c>
      <c r="O1944" s="1">
        <f t="shared" si="30"/>
        <v>144.58</v>
      </c>
    </row>
    <row r="1945" spans="1:15" ht="12.75">
      <c r="A1945" s="12" t="s">
        <v>4884</v>
      </c>
      <c r="D1945" t="s">
        <v>4885</v>
      </c>
      <c r="I1945" t="s">
        <v>36</v>
      </c>
      <c r="M1945" t="s">
        <v>12</v>
      </c>
      <c r="N1945" s="7">
        <v>85.92</v>
      </c>
      <c r="O1945" s="1">
        <f t="shared" si="30"/>
        <v>85.92</v>
      </c>
    </row>
    <row r="1946" spans="1:15" ht="12.75">
      <c r="A1946" s="12" t="s">
        <v>4886</v>
      </c>
      <c r="D1946" t="s">
        <v>4887</v>
      </c>
      <c r="I1946" t="s">
        <v>36</v>
      </c>
      <c r="M1946" t="s">
        <v>12</v>
      </c>
      <c r="N1946" s="7">
        <v>109.69</v>
      </c>
      <c r="O1946" s="1">
        <f t="shared" si="30"/>
        <v>109.69</v>
      </c>
    </row>
    <row r="1947" spans="1:15" ht="12.75">
      <c r="A1947" s="12" t="s">
        <v>4888</v>
      </c>
      <c r="D1947" t="s">
        <v>4889</v>
      </c>
      <c r="I1947" t="s">
        <v>36</v>
      </c>
      <c r="M1947" t="s">
        <v>12</v>
      </c>
      <c r="N1947" s="7">
        <v>77.65</v>
      </c>
      <c r="O1947" s="1">
        <f t="shared" si="30"/>
        <v>77.65</v>
      </c>
    </row>
    <row r="1948" spans="1:15" ht="12.75">
      <c r="A1948" s="12" t="s">
        <v>4890</v>
      </c>
      <c r="D1948" t="s">
        <v>4891</v>
      </c>
      <c r="I1948" t="s">
        <v>36</v>
      </c>
      <c r="M1948" t="s">
        <v>12</v>
      </c>
      <c r="N1948" s="7">
        <v>97.27</v>
      </c>
      <c r="O1948" s="1">
        <f t="shared" si="30"/>
        <v>97.27</v>
      </c>
    </row>
    <row r="1949" spans="1:15" ht="12.75">
      <c r="A1949" s="12" t="s">
        <v>4892</v>
      </c>
      <c r="D1949" t="s">
        <v>4893</v>
      </c>
      <c r="I1949" t="s">
        <v>36</v>
      </c>
      <c r="M1949" t="s">
        <v>12</v>
      </c>
      <c r="N1949" s="7">
        <v>296.28</v>
      </c>
      <c r="O1949" s="1">
        <f t="shared" si="30"/>
        <v>296.28</v>
      </c>
    </row>
    <row r="1950" spans="1:15" ht="12.75">
      <c r="A1950" s="12" t="s">
        <v>4894</v>
      </c>
      <c r="D1950" t="s">
        <v>4895</v>
      </c>
      <c r="I1950" t="s">
        <v>36</v>
      </c>
      <c r="M1950" t="s">
        <v>12</v>
      </c>
      <c r="N1950" s="7">
        <v>296.28</v>
      </c>
      <c r="O1950" s="1">
        <f t="shared" si="30"/>
        <v>296.28</v>
      </c>
    </row>
    <row r="1951" spans="1:15" ht="12.75">
      <c r="A1951" s="12" t="s">
        <v>4896</v>
      </c>
      <c r="D1951" t="s">
        <v>4897</v>
      </c>
      <c r="I1951" t="s">
        <v>36</v>
      </c>
      <c r="M1951" t="s">
        <v>12</v>
      </c>
      <c r="N1951" s="7">
        <v>369.09</v>
      </c>
      <c r="O1951" s="1">
        <f t="shared" si="30"/>
        <v>369.09</v>
      </c>
    </row>
    <row r="1952" spans="1:15" ht="12.75">
      <c r="A1952" s="12" t="s">
        <v>4930</v>
      </c>
      <c r="D1952" t="s">
        <v>4931</v>
      </c>
      <c r="I1952" t="s">
        <v>36</v>
      </c>
      <c r="M1952" t="s">
        <v>12</v>
      </c>
      <c r="N1952" s="7">
        <v>43.33</v>
      </c>
      <c r="O1952" s="1">
        <f t="shared" si="30"/>
        <v>43.33</v>
      </c>
    </row>
    <row r="1953" spans="1:15" ht="12.75">
      <c r="A1953" s="12" t="s">
        <v>4932</v>
      </c>
      <c r="D1953" t="s">
        <v>4933</v>
      </c>
      <c r="I1953" t="s">
        <v>36</v>
      </c>
      <c r="M1953" t="s">
        <v>12</v>
      </c>
      <c r="N1953" s="7">
        <v>45.83</v>
      </c>
      <c r="O1953" s="1">
        <f t="shared" si="30"/>
        <v>45.83</v>
      </c>
    </row>
    <row r="1954" spans="1:15" ht="12.75">
      <c r="A1954" s="12" t="s">
        <v>4934</v>
      </c>
      <c r="D1954" t="s">
        <v>4935</v>
      </c>
      <c r="I1954" t="s">
        <v>36</v>
      </c>
      <c r="M1954" t="s">
        <v>12</v>
      </c>
      <c r="N1954" s="7">
        <v>67.5</v>
      </c>
      <c r="O1954" s="1">
        <f t="shared" si="30"/>
        <v>67.5</v>
      </c>
    </row>
    <row r="1955" spans="1:15" ht="12.75">
      <c r="A1955" s="12" t="s">
        <v>4936</v>
      </c>
      <c r="D1955" t="s">
        <v>4937</v>
      </c>
      <c r="I1955" t="s">
        <v>36</v>
      </c>
      <c r="M1955" t="s">
        <v>12</v>
      </c>
      <c r="N1955" s="7">
        <v>70.83</v>
      </c>
      <c r="O1955" s="1">
        <f t="shared" si="30"/>
        <v>70.83</v>
      </c>
    </row>
    <row r="1956" spans="1:15" ht="12.75">
      <c r="A1956" s="12" t="s">
        <v>4938</v>
      </c>
      <c r="D1956" t="s">
        <v>4939</v>
      </c>
      <c r="I1956" t="s">
        <v>36</v>
      </c>
      <c r="M1956" t="s">
        <v>12</v>
      </c>
      <c r="N1956" s="7">
        <v>46.67</v>
      </c>
      <c r="O1956" s="1">
        <f t="shared" si="30"/>
        <v>46.67</v>
      </c>
    </row>
    <row r="1957" spans="1:15" ht="12.75">
      <c r="A1957" s="12" t="s">
        <v>4940</v>
      </c>
      <c r="D1957" t="s">
        <v>4941</v>
      </c>
      <c r="I1957" t="s">
        <v>36</v>
      </c>
      <c r="M1957" t="s">
        <v>12</v>
      </c>
      <c r="N1957" s="7">
        <v>75</v>
      </c>
      <c r="O1957" s="1">
        <f t="shared" si="30"/>
        <v>75</v>
      </c>
    </row>
    <row r="1958" spans="1:15" ht="12.75">
      <c r="A1958" s="12" t="s">
        <v>4942</v>
      </c>
      <c r="D1958" t="s">
        <v>4943</v>
      </c>
      <c r="I1958" t="s">
        <v>36</v>
      </c>
      <c r="M1958" t="s">
        <v>12</v>
      </c>
      <c r="N1958" s="7">
        <v>79.17</v>
      </c>
      <c r="O1958" s="1">
        <f t="shared" si="30"/>
        <v>79.17</v>
      </c>
    </row>
    <row r="1959" spans="1:15" ht="12.75">
      <c r="A1959" s="12" t="s">
        <v>4944</v>
      </c>
      <c r="D1959" t="s">
        <v>4945</v>
      </c>
      <c r="I1959" t="s">
        <v>36</v>
      </c>
      <c r="M1959" t="s">
        <v>12</v>
      </c>
      <c r="N1959" s="7">
        <v>77.5</v>
      </c>
      <c r="O1959" s="1">
        <f t="shared" si="30"/>
        <v>77.5</v>
      </c>
    </row>
    <row r="1960" spans="1:15" ht="12.75">
      <c r="A1960" s="12" t="s">
        <v>4946</v>
      </c>
      <c r="D1960" t="s">
        <v>4947</v>
      </c>
      <c r="I1960" t="s">
        <v>36</v>
      </c>
      <c r="M1960" t="s">
        <v>12</v>
      </c>
      <c r="N1960" s="7">
        <v>67.5</v>
      </c>
      <c r="O1960" s="1">
        <f t="shared" si="30"/>
        <v>67.5</v>
      </c>
    </row>
    <row r="1961" spans="1:15" ht="12.75">
      <c r="A1961" s="12" t="s">
        <v>4948</v>
      </c>
      <c r="D1961" t="s">
        <v>4949</v>
      </c>
      <c r="I1961" t="s">
        <v>36</v>
      </c>
      <c r="M1961" t="s">
        <v>12</v>
      </c>
      <c r="N1961" s="7">
        <v>70.83</v>
      </c>
      <c r="O1961" s="1">
        <f t="shared" si="30"/>
        <v>70.83</v>
      </c>
    </row>
    <row r="1962" spans="1:15" ht="12.75">
      <c r="A1962" s="12" t="s">
        <v>4950</v>
      </c>
      <c r="D1962" t="s">
        <v>4951</v>
      </c>
      <c r="I1962" t="s">
        <v>36</v>
      </c>
      <c r="M1962" t="s">
        <v>12</v>
      </c>
      <c r="N1962" s="7">
        <v>45.83</v>
      </c>
      <c r="O1962" s="1">
        <f t="shared" si="30"/>
        <v>45.83</v>
      </c>
    </row>
    <row r="1963" spans="1:15" ht="12.75">
      <c r="A1963" s="12" t="s">
        <v>4952</v>
      </c>
      <c r="D1963" t="s">
        <v>4953</v>
      </c>
      <c r="I1963" t="s">
        <v>36</v>
      </c>
      <c r="M1963" t="s">
        <v>12</v>
      </c>
      <c r="N1963" s="7">
        <v>43.33</v>
      </c>
      <c r="O1963" s="1">
        <f t="shared" si="30"/>
        <v>43.33</v>
      </c>
    </row>
    <row r="1964" spans="1:15" ht="12.75">
      <c r="A1964" s="12" t="s">
        <v>4954</v>
      </c>
      <c r="D1964" t="s">
        <v>4955</v>
      </c>
      <c r="I1964" t="s">
        <v>36</v>
      </c>
      <c r="M1964" t="s">
        <v>12</v>
      </c>
      <c r="N1964" s="7">
        <v>45.83</v>
      </c>
      <c r="O1964" s="1">
        <f t="shared" si="30"/>
        <v>45.83</v>
      </c>
    </row>
    <row r="1965" spans="1:15" ht="12.75">
      <c r="A1965" s="12" t="s">
        <v>4956</v>
      </c>
      <c r="D1965" t="s">
        <v>4957</v>
      </c>
      <c r="I1965" t="s">
        <v>36</v>
      </c>
      <c r="M1965" t="s">
        <v>12</v>
      </c>
      <c r="N1965" s="7">
        <v>67.5</v>
      </c>
      <c r="O1965" s="1">
        <f t="shared" si="30"/>
        <v>67.5</v>
      </c>
    </row>
    <row r="1966" spans="1:15" ht="12.75">
      <c r="A1966" s="12" t="s">
        <v>4958</v>
      </c>
      <c r="D1966" t="s">
        <v>4959</v>
      </c>
      <c r="I1966" t="s">
        <v>36</v>
      </c>
      <c r="M1966" t="s">
        <v>12</v>
      </c>
      <c r="N1966" s="7">
        <v>70.83</v>
      </c>
      <c r="O1966" s="1">
        <f t="shared" si="30"/>
        <v>70.83</v>
      </c>
    </row>
    <row r="1967" spans="1:15" ht="12.75">
      <c r="A1967" s="12" t="s">
        <v>4960</v>
      </c>
      <c r="D1967" t="s">
        <v>4961</v>
      </c>
      <c r="I1967" t="s">
        <v>36</v>
      </c>
      <c r="M1967" t="s">
        <v>12</v>
      </c>
      <c r="N1967" s="7">
        <v>49.17</v>
      </c>
      <c r="O1967" s="1">
        <f t="shared" si="30"/>
        <v>49.17</v>
      </c>
    </row>
    <row r="1968" spans="1:15" ht="12.75">
      <c r="A1968" s="12" t="s">
        <v>4962</v>
      </c>
      <c r="D1968" t="s">
        <v>4963</v>
      </c>
      <c r="I1968" t="s">
        <v>36</v>
      </c>
      <c r="M1968" t="s">
        <v>12</v>
      </c>
      <c r="N1968" s="7">
        <v>66.67</v>
      </c>
      <c r="O1968" s="1">
        <f t="shared" si="30"/>
        <v>66.67</v>
      </c>
    </row>
    <row r="1969" spans="1:15" ht="12.75">
      <c r="A1969" s="12" t="s">
        <v>4964</v>
      </c>
      <c r="D1969" t="s">
        <v>4965</v>
      </c>
      <c r="I1969" t="s">
        <v>36</v>
      </c>
      <c r="M1969" t="s">
        <v>12</v>
      </c>
      <c r="N1969" s="7">
        <v>69.17</v>
      </c>
      <c r="O1969" s="1">
        <f t="shared" si="30"/>
        <v>69.17</v>
      </c>
    </row>
    <row r="1970" spans="1:15" ht="12.75">
      <c r="A1970" s="12" t="s">
        <v>4966</v>
      </c>
      <c r="D1970" t="s">
        <v>4967</v>
      </c>
      <c r="I1970" t="s">
        <v>36</v>
      </c>
      <c r="M1970" t="s">
        <v>12</v>
      </c>
      <c r="N1970" s="7">
        <v>48.33</v>
      </c>
      <c r="O1970" s="1">
        <f t="shared" si="30"/>
        <v>48.33</v>
      </c>
    </row>
    <row r="1971" spans="1:15" ht="12.75">
      <c r="A1971" s="12" t="s">
        <v>4968</v>
      </c>
      <c r="D1971" t="s">
        <v>4969</v>
      </c>
      <c r="I1971" t="s">
        <v>36</v>
      </c>
      <c r="M1971" t="s">
        <v>12</v>
      </c>
      <c r="N1971" s="7">
        <v>65</v>
      </c>
      <c r="O1971" s="1">
        <f t="shared" si="30"/>
        <v>65</v>
      </c>
    </row>
    <row r="1972" spans="1:15" ht="12.75">
      <c r="A1972" s="12" t="s">
        <v>4970</v>
      </c>
      <c r="D1972" t="s">
        <v>4971</v>
      </c>
      <c r="I1972" t="s">
        <v>36</v>
      </c>
      <c r="M1972" t="s">
        <v>12</v>
      </c>
      <c r="N1972" s="7">
        <v>66.83</v>
      </c>
      <c r="O1972" s="1">
        <f t="shared" si="30"/>
        <v>66.83</v>
      </c>
    </row>
    <row r="1973" spans="1:15" ht="12.75">
      <c r="A1973" s="12" t="s">
        <v>4972</v>
      </c>
      <c r="D1973" t="s">
        <v>4973</v>
      </c>
      <c r="I1973" t="s">
        <v>36</v>
      </c>
      <c r="M1973" t="s">
        <v>12</v>
      </c>
      <c r="N1973" s="7">
        <v>48.33</v>
      </c>
      <c r="O1973" s="1">
        <f t="shared" si="30"/>
        <v>48.33</v>
      </c>
    </row>
    <row r="1974" spans="1:15" ht="12.75">
      <c r="A1974" s="12" t="s">
        <v>4974</v>
      </c>
      <c r="D1974" t="s">
        <v>4975</v>
      </c>
      <c r="I1974" t="s">
        <v>36</v>
      </c>
      <c r="M1974" t="s">
        <v>12</v>
      </c>
      <c r="N1974" s="7">
        <v>65</v>
      </c>
      <c r="O1974" s="1">
        <f t="shared" si="30"/>
        <v>65</v>
      </c>
    </row>
    <row r="1975" spans="1:15" ht="12.75">
      <c r="A1975" s="12" t="s">
        <v>4976</v>
      </c>
      <c r="D1975" t="s">
        <v>4977</v>
      </c>
      <c r="I1975" t="s">
        <v>36</v>
      </c>
      <c r="M1975" t="s">
        <v>12</v>
      </c>
      <c r="N1975" s="7">
        <v>198.57</v>
      </c>
      <c r="O1975" s="1">
        <f t="shared" si="30"/>
        <v>198.57</v>
      </c>
    </row>
    <row r="1976" spans="1:15" ht="12.75">
      <c r="A1976" s="12" t="s">
        <v>4978</v>
      </c>
      <c r="D1976" t="s">
        <v>4979</v>
      </c>
      <c r="I1976" t="s">
        <v>36</v>
      </c>
      <c r="M1976" t="s">
        <v>12</v>
      </c>
      <c r="N1976" s="7">
        <v>117.37</v>
      </c>
      <c r="O1976" s="1">
        <f t="shared" si="30"/>
        <v>117.37</v>
      </c>
    </row>
    <row r="1977" spans="1:15" ht="12.75">
      <c r="A1977" s="12" t="s">
        <v>4980</v>
      </c>
      <c r="D1977" t="s">
        <v>4981</v>
      </c>
      <c r="I1977" t="s">
        <v>36</v>
      </c>
      <c r="M1977" t="s">
        <v>12</v>
      </c>
      <c r="N1977" s="7">
        <v>385.11</v>
      </c>
      <c r="O1977" s="1">
        <f t="shared" si="30"/>
        <v>385.11</v>
      </c>
    </row>
    <row r="1978" spans="1:15" ht="12.75">
      <c r="A1978" s="12" t="s">
        <v>4984</v>
      </c>
      <c r="D1978" t="s">
        <v>4985</v>
      </c>
      <c r="I1978" t="s">
        <v>36</v>
      </c>
      <c r="M1978" t="s">
        <v>12</v>
      </c>
      <c r="N1978" s="7">
        <v>45.83</v>
      </c>
      <c r="O1978" s="1">
        <f t="shared" si="30"/>
        <v>45.83</v>
      </c>
    </row>
    <row r="1979" spans="1:15" ht="12.75">
      <c r="A1979" s="12" t="s">
        <v>4986</v>
      </c>
      <c r="D1979" t="s">
        <v>4987</v>
      </c>
      <c r="I1979" t="s">
        <v>36</v>
      </c>
      <c r="M1979" t="s">
        <v>12</v>
      </c>
      <c r="N1979" s="7">
        <v>66.67</v>
      </c>
      <c r="O1979" s="1">
        <f t="shared" si="30"/>
        <v>66.67</v>
      </c>
    </row>
    <row r="1980" spans="1:15" ht="12.75">
      <c r="A1980" s="12" t="s">
        <v>4992</v>
      </c>
      <c r="D1980" t="s">
        <v>4993</v>
      </c>
      <c r="I1980" t="s">
        <v>36</v>
      </c>
      <c r="M1980" t="s">
        <v>12</v>
      </c>
      <c r="N1980" s="7">
        <v>158.33</v>
      </c>
      <c r="O1980" s="1">
        <f t="shared" si="30"/>
        <v>158.33</v>
      </c>
    </row>
    <row r="1981" spans="1:15" ht="12.75">
      <c r="A1981" s="12" t="s">
        <v>4994</v>
      </c>
      <c r="D1981" t="s">
        <v>4995</v>
      </c>
      <c r="I1981" t="s">
        <v>36</v>
      </c>
      <c r="M1981" t="s">
        <v>12</v>
      </c>
      <c r="N1981" s="7">
        <v>230</v>
      </c>
      <c r="O1981" s="1">
        <f t="shared" si="30"/>
        <v>230</v>
      </c>
    </row>
    <row r="1982" spans="1:15" ht="12.75">
      <c r="A1982" s="12" t="s">
        <v>4996</v>
      </c>
      <c r="D1982" t="s">
        <v>4997</v>
      </c>
      <c r="I1982" t="s">
        <v>36</v>
      </c>
      <c r="M1982" t="s">
        <v>12</v>
      </c>
      <c r="N1982" s="7">
        <v>58.33</v>
      </c>
      <c r="O1982" s="1">
        <f t="shared" si="30"/>
        <v>58.33</v>
      </c>
    </row>
    <row r="1983" spans="1:15" ht="12.75">
      <c r="A1983" s="12" t="s">
        <v>4998</v>
      </c>
      <c r="D1983" t="s">
        <v>4999</v>
      </c>
      <c r="I1983" t="s">
        <v>36</v>
      </c>
      <c r="M1983" t="s">
        <v>12</v>
      </c>
      <c r="N1983" s="7">
        <v>75</v>
      </c>
      <c r="O1983" s="1">
        <f t="shared" si="30"/>
        <v>75</v>
      </c>
    </row>
    <row r="1984" spans="1:15" ht="12.75">
      <c r="A1984" s="12" t="s">
        <v>5000</v>
      </c>
      <c r="D1984" t="s">
        <v>5001</v>
      </c>
      <c r="I1984" t="s">
        <v>36</v>
      </c>
      <c r="M1984" t="s">
        <v>12</v>
      </c>
      <c r="N1984" s="7">
        <v>62.5</v>
      </c>
      <c r="O1984" s="1">
        <f t="shared" si="30"/>
        <v>62.5</v>
      </c>
    </row>
    <row r="1985" spans="1:15" ht="12.75">
      <c r="A1985" s="12" t="s">
        <v>5002</v>
      </c>
      <c r="D1985" t="s">
        <v>5003</v>
      </c>
      <c r="I1985" t="s">
        <v>36</v>
      </c>
      <c r="M1985" t="s">
        <v>12</v>
      </c>
      <c r="N1985" s="7">
        <v>66.67</v>
      </c>
      <c r="O1985" s="1">
        <f t="shared" si="30"/>
        <v>66.67</v>
      </c>
    </row>
    <row r="1986" spans="1:15" ht="12.75">
      <c r="A1986" s="12" t="s">
        <v>5004</v>
      </c>
      <c r="D1986" t="s">
        <v>5005</v>
      </c>
      <c r="I1986" t="s">
        <v>36</v>
      </c>
      <c r="M1986" t="s">
        <v>12</v>
      </c>
      <c r="N1986" s="7">
        <v>63.33</v>
      </c>
      <c r="O1986" s="1">
        <f t="shared" si="30"/>
        <v>63.33</v>
      </c>
    </row>
    <row r="1987" spans="1:15" ht="12.75">
      <c r="A1987" s="12" t="s">
        <v>5006</v>
      </c>
      <c r="D1987" t="s">
        <v>5007</v>
      </c>
      <c r="I1987" t="s">
        <v>36</v>
      </c>
      <c r="M1987" t="s">
        <v>12</v>
      </c>
      <c r="N1987" s="7">
        <v>119.17</v>
      </c>
      <c r="O1987" s="1">
        <f t="shared" si="30"/>
        <v>119.17</v>
      </c>
    </row>
    <row r="1988" spans="1:15" ht="12.75">
      <c r="A1988" s="12" t="s">
        <v>5008</v>
      </c>
      <c r="D1988" t="s">
        <v>5009</v>
      </c>
      <c r="I1988" t="s">
        <v>36</v>
      </c>
      <c r="M1988" t="s">
        <v>12</v>
      </c>
      <c r="N1988" s="7">
        <v>375.83</v>
      </c>
      <c r="O1988" s="1">
        <f t="shared" si="30"/>
        <v>375.83</v>
      </c>
    </row>
    <row r="1989" spans="1:15" ht="12.75">
      <c r="A1989" s="12" t="s">
        <v>5049</v>
      </c>
      <c r="D1989" t="s">
        <v>5050</v>
      </c>
      <c r="I1989" t="s">
        <v>36</v>
      </c>
      <c r="M1989" t="s">
        <v>12</v>
      </c>
      <c r="N1989" s="7">
        <v>100</v>
      </c>
      <c r="O1989" s="1">
        <f t="shared" si="30"/>
        <v>100</v>
      </c>
    </row>
    <row r="1990" spans="1:15" ht="12.75">
      <c r="A1990" s="12" t="s">
        <v>5051</v>
      </c>
      <c r="D1990" t="s">
        <v>5052</v>
      </c>
      <c r="I1990" t="s">
        <v>36</v>
      </c>
      <c r="M1990" t="s">
        <v>12</v>
      </c>
      <c r="N1990" s="7">
        <v>99</v>
      </c>
      <c r="O1990" s="1">
        <f t="shared" si="30"/>
        <v>99</v>
      </c>
    </row>
    <row r="1991" spans="1:15" ht="12.75">
      <c r="A1991" s="12" t="s">
        <v>5053</v>
      </c>
      <c r="D1991" t="s">
        <v>5054</v>
      </c>
      <c r="I1991" t="s">
        <v>36</v>
      </c>
      <c r="M1991" t="s">
        <v>12</v>
      </c>
      <c r="N1991" s="7">
        <v>109</v>
      </c>
      <c r="O1991" s="1">
        <f t="shared" si="30"/>
        <v>109</v>
      </c>
    </row>
    <row r="1992" spans="1:15" ht="12.75">
      <c r="A1992" s="12" t="s">
        <v>5055</v>
      </c>
      <c r="D1992" t="s">
        <v>5056</v>
      </c>
      <c r="I1992" t="s">
        <v>36</v>
      </c>
      <c r="M1992" t="s">
        <v>12</v>
      </c>
      <c r="N1992" s="7">
        <v>105</v>
      </c>
      <c r="O1992" s="1">
        <f aca="true" t="shared" si="31" ref="O1992:O2055">N1992-(N1992*$N$2)</f>
        <v>105</v>
      </c>
    </row>
    <row r="1993" spans="1:15" ht="12.75">
      <c r="A1993" s="12" t="s">
        <v>5057</v>
      </c>
      <c r="D1993" t="s">
        <v>5058</v>
      </c>
      <c r="I1993" t="s">
        <v>36</v>
      </c>
      <c r="M1993" t="s">
        <v>12</v>
      </c>
      <c r="N1993" s="7">
        <v>52</v>
      </c>
      <c r="O1993" s="1">
        <f t="shared" si="31"/>
        <v>52</v>
      </c>
    </row>
    <row r="1994" spans="1:15" ht="12.75">
      <c r="A1994" s="12" t="s">
        <v>5059</v>
      </c>
      <c r="D1994" t="s">
        <v>5060</v>
      </c>
      <c r="I1994" t="s">
        <v>36</v>
      </c>
      <c r="M1994" t="s">
        <v>12</v>
      </c>
      <c r="N1994" s="7">
        <v>110</v>
      </c>
      <c r="O1994" s="1">
        <f t="shared" si="31"/>
        <v>110</v>
      </c>
    </row>
    <row r="1995" spans="1:15" ht="12.75">
      <c r="A1995" s="12" t="s">
        <v>5067</v>
      </c>
      <c r="D1995" t="s">
        <v>5068</v>
      </c>
      <c r="I1995" t="s">
        <v>36</v>
      </c>
      <c r="M1995" t="s">
        <v>12</v>
      </c>
      <c r="N1995" s="7">
        <v>200</v>
      </c>
      <c r="O1995" s="1">
        <f t="shared" si="31"/>
        <v>200</v>
      </c>
    </row>
    <row r="1996" spans="1:15" ht="12.75">
      <c r="A1996" s="12" t="s">
        <v>5069</v>
      </c>
      <c r="D1996" t="s">
        <v>5070</v>
      </c>
      <c r="I1996" t="s">
        <v>36</v>
      </c>
      <c r="M1996" t="s">
        <v>12</v>
      </c>
      <c r="N1996" s="7">
        <v>200</v>
      </c>
      <c r="O1996" s="1">
        <f t="shared" si="31"/>
        <v>200</v>
      </c>
    </row>
    <row r="1997" spans="1:15" ht="12.75">
      <c r="A1997" s="12" t="s">
        <v>5117</v>
      </c>
      <c r="D1997" t="s">
        <v>5118</v>
      </c>
      <c r="I1997" t="s">
        <v>36</v>
      </c>
      <c r="M1997" t="s">
        <v>12</v>
      </c>
      <c r="N1997" s="7">
        <v>125</v>
      </c>
      <c r="O1997" s="1">
        <f t="shared" si="31"/>
        <v>125</v>
      </c>
    </row>
    <row r="1998" spans="1:15" ht="12.75">
      <c r="A1998" s="12" t="s">
        <v>5131</v>
      </c>
      <c r="D1998" t="s">
        <v>5132</v>
      </c>
      <c r="I1998" t="s">
        <v>36</v>
      </c>
      <c r="M1998" t="s">
        <v>12</v>
      </c>
      <c r="N1998" s="7">
        <v>200</v>
      </c>
      <c r="O1998" s="1">
        <f t="shared" si="31"/>
        <v>200</v>
      </c>
    </row>
    <row r="1999" spans="1:15" ht="12.75">
      <c r="A1999" s="12" t="s">
        <v>5150</v>
      </c>
      <c r="D1999" t="s">
        <v>5151</v>
      </c>
      <c r="I1999" t="s">
        <v>36</v>
      </c>
      <c r="M1999" t="s">
        <v>12</v>
      </c>
      <c r="N1999" s="7">
        <v>241.67</v>
      </c>
      <c r="O1999" s="1">
        <f t="shared" si="31"/>
        <v>241.67</v>
      </c>
    </row>
    <row r="2000" spans="1:15" ht="12.75">
      <c r="A2000" s="12" t="s">
        <v>5152</v>
      </c>
      <c r="D2000" t="s">
        <v>5153</v>
      </c>
      <c r="I2000" t="s">
        <v>36</v>
      </c>
      <c r="M2000" t="s">
        <v>12</v>
      </c>
      <c r="N2000" s="7">
        <v>19.2</v>
      </c>
      <c r="O2000" s="1">
        <f t="shared" si="31"/>
        <v>19.2</v>
      </c>
    </row>
    <row r="2001" spans="1:15" ht="12.75">
      <c r="A2001" s="12" t="s">
        <v>5154</v>
      </c>
      <c r="D2001" t="s">
        <v>5155</v>
      </c>
      <c r="I2001" t="s">
        <v>36</v>
      </c>
      <c r="M2001" t="s">
        <v>12</v>
      </c>
      <c r="N2001" s="7">
        <v>33.61</v>
      </c>
      <c r="O2001" s="1">
        <f t="shared" si="31"/>
        <v>33.61</v>
      </c>
    </row>
    <row r="2002" spans="1:15" ht="12.75">
      <c r="A2002" s="12" t="s">
        <v>5163</v>
      </c>
      <c r="D2002" t="s">
        <v>5164</v>
      </c>
      <c r="I2002" t="s">
        <v>36</v>
      </c>
      <c r="M2002" t="s">
        <v>12</v>
      </c>
      <c r="N2002" s="7">
        <v>107.5</v>
      </c>
      <c r="O2002" s="1">
        <f t="shared" si="31"/>
        <v>107.5</v>
      </c>
    </row>
    <row r="2003" spans="1:15" ht="12.75">
      <c r="A2003" s="12" t="s">
        <v>5165</v>
      </c>
      <c r="D2003" t="s">
        <v>5166</v>
      </c>
      <c r="I2003" t="s">
        <v>36</v>
      </c>
      <c r="M2003" t="s">
        <v>12</v>
      </c>
      <c r="N2003" s="7">
        <v>58.54</v>
      </c>
      <c r="O2003" s="1">
        <f t="shared" si="31"/>
        <v>58.54</v>
      </c>
    </row>
    <row r="2004" spans="1:15" ht="12.75">
      <c r="A2004" s="12" t="s">
        <v>5167</v>
      </c>
      <c r="D2004" t="s">
        <v>5168</v>
      </c>
      <c r="I2004" t="s">
        <v>36</v>
      </c>
      <c r="M2004" t="s">
        <v>12</v>
      </c>
      <c r="N2004" s="7">
        <v>34.17</v>
      </c>
      <c r="O2004" s="1">
        <f t="shared" si="31"/>
        <v>34.17</v>
      </c>
    </row>
    <row r="2005" spans="1:15" ht="12.75">
      <c r="A2005" s="12" t="s">
        <v>5207</v>
      </c>
      <c r="D2005" t="s">
        <v>5208</v>
      </c>
      <c r="I2005" t="s">
        <v>36</v>
      </c>
      <c r="M2005" t="s">
        <v>12</v>
      </c>
      <c r="N2005" s="7">
        <v>160</v>
      </c>
      <c r="O2005" s="1">
        <f t="shared" si="31"/>
        <v>160</v>
      </c>
    </row>
    <row r="2006" spans="1:15" ht="12.75">
      <c r="A2006" s="12" t="s">
        <v>5209</v>
      </c>
      <c r="D2006" t="s">
        <v>5210</v>
      </c>
      <c r="I2006" t="s">
        <v>36</v>
      </c>
      <c r="M2006" t="s">
        <v>12</v>
      </c>
      <c r="N2006" s="7">
        <v>47.5</v>
      </c>
      <c r="O2006" s="1">
        <f t="shared" si="31"/>
        <v>47.5</v>
      </c>
    </row>
    <row r="2007" spans="1:15" ht="12.75">
      <c r="A2007" s="12" t="s">
        <v>5211</v>
      </c>
      <c r="D2007" t="s">
        <v>5212</v>
      </c>
      <c r="I2007" t="s">
        <v>36</v>
      </c>
      <c r="M2007" t="s">
        <v>12</v>
      </c>
      <c r="N2007" s="7">
        <v>39.17</v>
      </c>
      <c r="O2007" s="1">
        <f t="shared" si="31"/>
        <v>39.17</v>
      </c>
    </row>
    <row r="2008" spans="1:15" ht="12.75">
      <c r="A2008" s="12" t="s">
        <v>5217</v>
      </c>
      <c r="D2008" t="s">
        <v>5218</v>
      </c>
      <c r="I2008" t="s">
        <v>36</v>
      </c>
      <c r="M2008" t="s">
        <v>12</v>
      </c>
      <c r="N2008" s="7">
        <v>90</v>
      </c>
      <c r="O2008" s="1">
        <f t="shared" si="31"/>
        <v>90</v>
      </c>
    </row>
    <row r="2009" spans="1:15" ht="12.75">
      <c r="A2009" s="12" t="s">
        <v>5219</v>
      </c>
      <c r="D2009" t="s">
        <v>5220</v>
      </c>
      <c r="I2009" t="s">
        <v>36</v>
      </c>
      <c r="M2009" t="s">
        <v>12</v>
      </c>
      <c r="N2009" s="7">
        <v>90.83</v>
      </c>
      <c r="O2009" s="1">
        <f t="shared" si="31"/>
        <v>90.83</v>
      </c>
    </row>
    <row r="2010" spans="1:15" ht="12.75">
      <c r="A2010" s="12" t="s">
        <v>5221</v>
      </c>
      <c r="D2010" t="s">
        <v>5222</v>
      </c>
      <c r="I2010" t="s">
        <v>36</v>
      </c>
      <c r="M2010" t="s">
        <v>12</v>
      </c>
      <c r="N2010" s="7">
        <v>67.5</v>
      </c>
      <c r="O2010" s="1">
        <f t="shared" si="31"/>
        <v>67.5</v>
      </c>
    </row>
    <row r="2011" spans="1:15" ht="12.75">
      <c r="A2011" s="12" t="s">
        <v>5223</v>
      </c>
      <c r="D2011" t="s">
        <v>5224</v>
      </c>
      <c r="I2011" t="s">
        <v>36</v>
      </c>
      <c r="M2011" t="s">
        <v>12</v>
      </c>
      <c r="N2011" s="7">
        <v>80.83</v>
      </c>
      <c r="O2011" s="1">
        <f t="shared" si="31"/>
        <v>80.83</v>
      </c>
    </row>
    <row r="2012" spans="1:15" ht="12.75">
      <c r="A2012" s="12" t="s">
        <v>5289</v>
      </c>
      <c r="D2012" t="s">
        <v>5290</v>
      </c>
      <c r="I2012" t="s">
        <v>36</v>
      </c>
      <c r="M2012" t="s">
        <v>12</v>
      </c>
      <c r="N2012" s="7">
        <v>265</v>
      </c>
      <c r="O2012" s="1">
        <f t="shared" si="31"/>
        <v>265</v>
      </c>
    </row>
    <row r="2013" spans="1:15" ht="12.75">
      <c r="A2013" s="12" t="s">
        <v>2765</v>
      </c>
      <c r="D2013" t="s">
        <v>2766</v>
      </c>
      <c r="I2013" t="s">
        <v>2767</v>
      </c>
      <c r="M2013" t="s">
        <v>12</v>
      </c>
      <c r="N2013" s="7">
        <v>190</v>
      </c>
      <c r="O2013" s="1">
        <f t="shared" si="31"/>
        <v>190</v>
      </c>
    </row>
    <row r="2014" spans="1:15" ht="12.75">
      <c r="A2014" s="12" t="s">
        <v>2797</v>
      </c>
      <c r="D2014" t="s">
        <v>2798</v>
      </c>
      <c r="I2014" t="s">
        <v>2767</v>
      </c>
      <c r="M2014" t="s">
        <v>12</v>
      </c>
      <c r="N2014" s="7">
        <v>500</v>
      </c>
      <c r="O2014" s="1">
        <f t="shared" si="31"/>
        <v>500</v>
      </c>
    </row>
    <row r="2015" spans="1:15" ht="12.75">
      <c r="A2015" s="12" t="s">
        <v>2799</v>
      </c>
      <c r="D2015" t="s">
        <v>2800</v>
      </c>
      <c r="I2015" t="s">
        <v>2767</v>
      </c>
      <c r="M2015" t="s">
        <v>12</v>
      </c>
      <c r="N2015" s="7">
        <v>450</v>
      </c>
      <c r="O2015" s="1">
        <f t="shared" si="31"/>
        <v>450</v>
      </c>
    </row>
    <row r="2016" spans="1:15" ht="12.75">
      <c r="A2016" s="12" t="s">
        <v>3198</v>
      </c>
      <c r="D2016" t="s">
        <v>3199</v>
      </c>
      <c r="I2016" t="s">
        <v>2767</v>
      </c>
      <c r="M2016" t="s">
        <v>12</v>
      </c>
      <c r="N2016" s="7">
        <v>770</v>
      </c>
      <c r="O2016" s="1">
        <f t="shared" si="31"/>
        <v>770</v>
      </c>
    </row>
    <row r="2017" spans="1:15" ht="12.75">
      <c r="A2017" s="12" t="s">
        <v>4252</v>
      </c>
      <c r="D2017" t="s">
        <v>4253</v>
      </c>
      <c r="I2017" t="s">
        <v>2767</v>
      </c>
      <c r="M2017" t="s">
        <v>12</v>
      </c>
      <c r="N2017" s="7">
        <v>390.83</v>
      </c>
      <c r="O2017" s="1">
        <f t="shared" si="31"/>
        <v>390.83</v>
      </c>
    </row>
    <row r="2018" spans="1:15" ht="12.75">
      <c r="A2018" s="12" t="s">
        <v>4254</v>
      </c>
      <c r="D2018" t="s">
        <v>4255</v>
      </c>
      <c r="I2018" t="s">
        <v>2767</v>
      </c>
      <c r="M2018" t="s">
        <v>12</v>
      </c>
      <c r="N2018" s="7">
        <v>249.17</v>
      </c>
      <c r="O2018" s="1">
        <f t="shared" si="31"/>
        <v>249.17</v>
      </c>
    </row>
    <row r="2019" spans="1:15" ht="12.75">
      <c r="A2019" s="12">
        <v>76</v>
      </c>
      <c r="D2019" t="s">
        <v>57</v>
      </c>
      <c r="I2019" t="s">
        <v>58</v>
      </c>
      <c r="M2019" t="s">
        <v>12</v>
      </c>
      <c r="N2019" s="7">
        <v>396</v>
      </c>
      <c r="O2019" s="1">
        <f t="shared" si="31"/>
        <v>396</v>
      </c>
    </row>
    <row r="2020" spans="1:15" ht="12.75">
      <c r="A2020" s="12" t="s">
        <v>4021</v>
      </c>
      <c r="D2020" t="s">
        <v>4022</v>
      </c>
      <c r="I2020" t="s">
        <v>58</v>
      </c>
      <c r="M2020" t="s">
        <v>12</v>
      </c>
      <c r="N2020" s="7">
        <v>95</v>
      </c>
      <c r="O2020" s="1">
        <f t="shared" si="31"/>
        <v>95</v>
      </c>
    </row>
    <row r="2021" spans="1:15" ht="12.75">
      <c r="A2021" s="12" t="s">
        <v>4023</v>
      </c>
      <c r="D2021" t="s">
        <v>4024</v>
      </c>
      <c r="I2021" t="s">
        <v>58</v>
      </c>
      <c r="M2021" t="s">
        <v>12</v>
      </c>
      <c r="N2021" s="7">
        <v>312.5</v>
      </c>
      <c r="O2021" s="1">
        <f t="shared" si="31"/>
        <v>312.5</v>
      </c>
    </row>
    <row r="2022" spans="1:15" ht="12.75">
      <c r="A2022" s="12" t="s">
        <v>4025</v>
      </c>
      <c r="D2022" t="s">
        <v>4026</v>
      </c>
      <c r="I2022" t="s">
        <v>58</v>
      </c>
      <c r="M2022" t="s">
        <v>12</v>
      </c>
      <c r="N2022" s="7">
        <v>156</v>
      </c>
      <c r="O2022" s="1">
        <f t="shared" si="31"/>
        <v>156</v>
      </c>
    </row>
    <row r="2023" spans="1:15" ht="12.75">
      <c r="A2023" s="12" t="s">
        <v>4027</v>
      </c>
      <c r="D2023" t="s">
        <v>4028</v>
      </c>
      <c r="I2023" t="s">
        <v>58</v>
      </c>
      <c r="M2023" t="s">
        <v>12</v>
      </c>
      <c r="N2023" s="7">
        <v>270</v>
      </c>
      <c r="O2023" s="1">
        <f t="shared" si="31"/>
        <v>270</v>
      </c>
    </row>
    <row r="2024" spans="1:15" ht="12.75">
      <c r="A2024" s="12" t="s">
        <v>4029</v>
      </c>
      <c r="D2024" t="s">
        <v>4030</v>
      </c>
      <c r="I2024" t="s">
        <v>58</v>
      </c>
      <c r="M2024" t="s">
        <v>12</v>
      </c>
      <c r="N2024" s="7">
        <v>280.83</v>
      </c>
      <c r="O2024" s="1">
        <f t="shared" si="31"/>
        <v>280.83</v>
      </c>
    </row>
    <row r="2025" spans="1:15" ht="12.75">
      <c r="A2025" s="12" t="s">
        <v>4031</v>
      </c>
      <c r="D2025" t="s">
        <v>4032</v>
      </c>
      <c r="I2025" t="s">
        <v>58</v>
      </c>
      <c r="M2025" t="s">
        <v>12</v>
      </c>
      <c r="N2025" s="7">
        <v>320.83</v>
      </c>
      <c r="O2025" s="1">
        <f t="shared" si="31"/>
        <v>320.83</v>
      </c>
    </row>
    <row r="2026" spans="1:15" ht="12.75">
      <c r="A2026" s="12" t="s">
        <v>4033</v>
      </c>
      <c r="D2026" t="s">
        <v>4034</v>
      </c>
      <c r="I2026" t="s">
        <v>58</v>
      </c>
      <c r="M2026" t="s">
        <v>12</v>
      </c>
      <c r="N2026" s="7">
        <v>405</v>
      </c>
      <c r="O2026" s="1">
        <f t="shared" si="31"/>
        <v>405</v>
      </c>
    </row>
    <row r="2027" spans="1:15" ht="12.75">
      <c r="A2027" s="12" t="s">
        <v>4035</v>
      </c>
      <c r="D2027" t="s">
        <v>4036</v>
      </c>
      <c r="I2027" t="s">
        <v>58</v>
      </c>
      <c r="M2027" t="s">
        <v>12</v>
      </c>
      <c r="N2027" s="7">
        <v>192.5</v>
      </c>
      <c r="O2027" s="1">
        <f t="shared" si="31"/>
        <v>192.5</v>
      </c>
    </row>
    <row r="2028" spans="1:15" ht="12.75">
      <c r="A2028" s="12" t="s">
        <v>4037</v>
      </c>
      <c r="D2028" t="s">
        <v>4038</v>
      </c>
      <c r="I2028" t="s">
        <v>58</v>
      </c>
      <c r="M2028" t="s">
        <v>12</v>
      </c>
      <c r="N2028" s="7">
        <v>252.5</v>
      </c>
      <c r="O2028" s="1">
        <f t="shared" si="31"/>
        <v>252.5</v>
      </c>
    </row>
    <row r="2029" spans="1:15" ht="12.75">
      <c r="A2029" s="12" t="s">
        <v>4039</v>
      </c>
      <c r="D2029" t="s">
        <v>4040</v>
      </c>
      <c r="I2029" t="s">
        <v>58</v>
      </c>
      <c r="M2029" t="s">
        <v>12</v>
      </c>
      <c r="N2029" s="7">
        <v>304.17</v>
      </c>
      <c r="O2029" s="1">
        <f t="shared" si="31"/>
        <v>304.17</v>
      </c>
    </row>
    <row r="2030" spans="1:15" ht="12.75">
      <c r="A2030" s="12" t="s">
        <v>4041</v>
      </c>
      <c r="D2030" t="s">
        <v>4042</v>
      </c>
      <c r="I2030" t="s">
        <v>58</v>
      </c>
      <c r="M2030" t="s">
        <v>12</v>
      </c>
      <c r="N2030" s="7">
        <v>390</v>
      </c>
      <c r="O2030" s="1">
        <f t="shared" si="31"/>
        <v>390</v>
      </c>
    </row>
    <row r="2031" spans="1:15" ht="12.75">
      <c r="A2031" s="12" t="s">
        <v>4043</v>
      </c>
      <c r="D2031" t="s">
        <v>4044</v>
      </c>
      <c r="I2031" t="s">
        <v>58</v>
      </c>
      <c r="M2031" t="s">
        <v>12</v>
      </c>
      <c r="N2031" s="7">
        <v>390</v>
      </c>
      <c r="O2031" s="1">
        <f t="shared" si="31"/>
        <v>390</v>
      </c>
    </row>
    <row r="2032" spans="1:15" ht="12.75">
      <c r="A2032" s="12" t="s">
        <v>4045</v>
      </c>
      <c r="D2032" t="s">
        <v>4046</v>
      </c>
      <c r="I2032" t="s">
        <v>58</v>
      </c>
      <c r="M2032" t="s">
        <v>12</v>
      </c>
      <c r="N2032" s="7">
        <v>509.17</v>
      </c>
      <c r="O2032" s="1">
        <f t="shared" si="31"/>
        <v>509.17</v>
      </c>
    </row>
    <row r="2033" spans="1:15" ht="12.75">
      <c r="A2033" s="12" t="s">
        <v>4049</v>
      </c>
      <c r="D2033" t="s">
        <v>4050</v>
      </c>
      <c r="I2033" t="s">
        <v>58</v>
      </c>
      <c r="M2033" t="s">
        <v>12</v>
      </c>
      <c r="N2033" s="7">
        <v>175.83</v>
      </c>
      <c r="O2033" s="1">
        <f t="shared" si="31"/>
        <v>175.83</v>
      </c>
    </row>
    <row r="2034" spans="1:15" ht="12.75">
      <c r="A2034" s="12" t="s">
        <v>4051</v>
      </c>
      <c r="D2034" t="s">
        <v>4052</v>
      </c>
      <c r="I2034" t="s">
        <v>58</v>
      </c>
      <c r="M2034" t="s">
        <v>12</v>
      </c>
      <c r="N2034" s="7">
        <v>278.33</v>
      </c>
      <c r="O2034" s="1">
        <f t="shared" si="31"/>
        <v>278.33</v>
      </c>
    </row>
    <row r="2035" spans="1:15" ht="12.75">
      <c r="A2035" s="12" t="s">
        <v>4053</v>
      </c>
      <c r="D2035" t="s">
        <v>4054</v>
      </c>
      <c r="I2035" t="s">
        <v>58</v>
      </c>
      <c r="M2035" t="s">
        <v>12</v>
      </c>
      <c r="N2035" s="7">
        <v>47.5</v>
      </c>
      <c r="O2035" s="1">
        <f t="shared" si="31"/>
        <v>47.5</v>
      </c>
    </row>
    <row r="2036" spans="1:15" ht="12.75">
      <c r="A2036" s="12" t="s">
        <v>4059</v>
      </c>
      <c r="D2036" t="s">
        <v>4060</v>
      </c>
      <c r="I2036" t="s">
        <v>58</v>
      </c>
      <c r="M2036" t="s">
        <v>12</v>
      </c>
      <c r="N2036" s="7">
        <v>433.33</v>
      </c>
      <c r="O2036" s="1">
        <f t="shared" si="31"/>
        <v>433.33</v>
      </c>
    </row>
    <row r="2037" spans="1:15" ht="12.75">
      <c r="A2037" s="12" t="s">
        <v>4061</v>
      </c>
      <c r="D2037" t="s">
        <v>4062</v>
      </c>
      <c r="I2037" t="s">
        <v>58</v>
      </c>
      <c r="M2037" t="s">
        <v>12</v>
      </c>
      <c r="N2037" s="7">
        <v>295.83</v>
      </c>
      <c r="O2037" s="1">
        <f t="shared" si="31"/>
        <v>295.83</v>
      </c>
    </row>
    <row r="2038" spans="1:15" ht="12.75">
      <c r="A2038" s="12" t="s">
        <v>4065</v>
      </c>
      <c r="D2038" t="s">
        <v>4066</v>
      </c>
      <c r="I2038" t="s">
        <v>58</v>
      </c>
      <c r="M2038" t="s">
        <v>12</v>
      </c>
      <c r="N2038" s="7">
        <v>270</v>
      </c>
      <c r="O2038" s="1">
        <f t="shared" si="31"/>
        <v>270</v>
      </c>
    </row>
    <row r="2039" spans="1:15" ht="12.75">
      <c r="A2039" s="12" t="s">
        <v>4069</v>
      </c>
      <c r="D2039" t="s">
        <v>4070</v>
      </c>
      <c r="I2039" t="s">
        <v>58</v>
      </c>
      <c r="M2039" t="s">
        <v>12</v>
      </c>
      <c r="N2039" s="7">
        <v>355</v>
      </c>
      <c r="O2039" s="1">
        <f t="shared" si="31"/>
        <v>355</v>
      </c>
    </row>
    <row r="2040" spans="1:15" ht="12.75">
      <c r="A2040" s="12" t="s">
        <v>4077</v>
      </c>
      <c r="D2040" t="s">
        <v>4078</v>
      </c>
      <c r="I2040" t="s">
        <v>58</v>
      </c>
      <c r="M2040" t="s">
        <v>12</v>
      </c>
      <c r="N2040" s="7">
        <v>372.5</v>
      </c>
      <c r="O2040" s="1">
        <f t="shared" si="31"/>
        <v>372.5</v>
      </c>
    </row>
    <row r="2041" spans="1:15" ht="12.75">
      <c r="A2041" s="12" t="s">
        <v>4079</v>
      </c>
      <c r="D2041" t="s">
        <v>4080</v>
      </c>
      <c r="I2041" t="s">
        <v>58</v>
      </c>
      <c r="M2041" t="s">
        <v>12</v>
      </c>
      <c r="N2041" s="7">
        <v>107.5</v>
      </c>
      <c r="O2041" s="1">
        <f t="shared" si="31"/>
        <v>107.5</v>
      </c>
    </row>
    <row r="2042" spans="1:15" ht="12.75">
      <c r="A2042" s="12" t="s">
        <v>4081</v>
      </c>
      <c r="D2042" t="s">
        <v>4082</v>
      </c>
      <c r="I2042" t="s">
        <v>58</v>
      </c>
      <c r="M2042" t="s">
        <v>12</v>
      </c>
      <c r="N2042" s="7">
        <v>107.5</v>
      </c>
      <c r="O2042" s="1">
        <f t="shared" si="31"/>
        <v>107.5</v>
      </c>
    </row>
    <row r="2043" spans="1:15" ht="12.75">
      <c r="A2043" s="12" t="s">
        <v>4086</v>
      </c>
      <c r="D2043" t="s">
        <v>4087</v>
      </c>
      <c r="I2043" t="s">
        <v>58</v>
      </c>
      <c r="M2043" t="s">
        <v>12</v>
      </c>
      <c r="N2043" s="7">
        <v>100</v>
      </c>
      <c r="O2043" s="1">
        <f t="shared" si="31"/>
        <v>100</v>
      </c>
    </row>
    <row r="2044" spans="1:15" ht="12.75">
      <c r="A2044" s="12" t="s">
        <v>4088</v>
      </c>
      <c r="D2044" t="s">
        <v>4089</v>
      </c>
      <c r="I2044" t="s">
        <v>58</v>
      </c>
      <c r="M2044" t="s">
        <v>12</v>
      </c>
      <c r="N2044" s="7">
        <v>226.83</v>
      </c>
      <c r="O2044" s="1">
        <f t="shared" si="31"/>
        <v>226.83</v>
      </c>
    </row>
    <row r="2045" spans="1:15" ht="12.75">
      <c r="A2045" s="12" t="s">
        <v>4090</v>
      </c>
      <c r="D2045" t="s">
        <v>4089</v>
      </c>
      <c r="I2045" t="s">
        <v>58</v>
      </c>
      <c r="M2045" t="s">
        <v>12</v>
      </c>
      <c r="N2045" s="7">
        <v>226.83</v>
      </c>
      <c r="O2045" s="1">
        <f t="shared" si="31"/>
        <v>226.83</v>
      </c>
    </row>
    <row r="2046" spans="1:15" ht="12.75">
      <c r="A2046" s="12" t="s">
        <v>4091</v>
      </c>
      <c r="D2046" t="s">
        <v>4092</v>
      </c>
      <c r="I2046" t="s">
        <v>58</v>
      </c>
      <c r="M2046" t="s">
        <v>12</v>
      </c>
      <c r="N2046" s="7">
        <v>260</v>
      </c>
      <c r="O2046" s="1">
        <f t="shared" si="31"/>
        <v>260</v>
      </c>
    </row>
    <row r="2047" spans="1:15" ht="12.75">
      <c r="A2047" s="12" t="s">
        <v>4093</v>
      </c>
      <c r="D2047" t="s">
        <v>4092</v>
      </c>
      <c r="I2047" t="s">
        <v>58</v>
      </c>
      <c r="M2047" t="s">
        <v>12</v>
      </c>
      <c r="N2047" s="7">
        <v>260</v>
      </c>
      <c r="O2047" s="1">
        <f t="shared" si="31"/>
        <v>260</v>
      </c>
    </row>
    <row r="2048" spans="1:15" ht="12.75">
      <c r="A2048" s="12" t="s">
        <v>4094</v>
      </c>
      <c r="D2048" t="s">
        <v>4095</v>
      </c>
      <c r="I2048" t="s">
        <v>58</v>
      </c>
      <c r="M2048" t="s">
        <v>12</v>
      </c>
      <c r="N2048" s="7">
        <v>338.33</v>
      </c>
      <c r="O2048" s="1">
        <f t="shared" si="31"/>
        <v>338.33</v>
      </c>
    </row>
    <row r="2049" spans="1:15" ht="12.75">
      <c r="A2049" s="12" t="s">
        <v>4096</v>
      </c>
      <c r="D2049" t="s">
        <v>4095</v>
      </c>
      <c r="I2049" t="s">
        <v>58</v>
      </c>
      <c r="M2049" t="s">
        <v>12</v>
      </c>
      <c r="N2049" s="7">
        <v>338.33</v>
      </c>
      <c r="O2049" s="1">
        <f t="shared" si="31"/>
        <v>338.33</v>
      </c>
    </row>
    <row r="2050" spans="1:15" ht="12.75">
      <c r="A2050" s="12" t="s">
        <v>4097</v>
      </c>
      <c r="D2050" t="s">
        <v>4098</v>
      </c>
      <c r="I2050" t="s">
        <v>58</v>
      </c>
      <c r="M2050" t="s">
        <v>12</v>
      </c>
      <c r="N2050" s="7">
        <v>99.17</v>
      </c>
      <c r="O2050" s="1">
        <f t="shared" si="31"/>
        <v>99.17</v>
      </c>
    </row>
    <row r="2051" spans="1:15" ht="12.75">
      <c r="A2051" s="12" t="s">
        <v>4099</v>
      </c>
      <c r="D2051" t="s">
        <v>4100</v>
      </c>
      <c r="I2051" t="s">
        <v>58</v>
      </c>
      <c r="M2051" t="s">
        <v>12</v>
      </c>
      <c r="N2051" s="7">
        <v>47.5</v>
      </c>
      <c r="O2051" s="1">
        <f t="shared" si="31"/>
        <v>47.5</v>
      </c>
    </row>
    <row r="2052" spans="1:15" ht="12.75">
      <c r="A2052" s="12" t="s">
        <v>4101</v>
      </c>
      <c r="D2052" t="s">
        <v>4102</v>
      </c>
      <c r="I2052" t="s">
        <v>58</v>
      </c>
      <c r="M2052" t="s">
        <v>12</v>
      </c>
      <c r="N2052" s="7">
        <v>1145.83</v>
      </c>
      <c r="O2052" s="1">
        <f t="shared" si="31"/>
        <v>1145.83</v>
      </c>
    </row>
    <row r="2053" spans="1:15" ht="12.75">
      <c r="A2053" s="12" t="s">
        <v>4103</v>
      </c>
      <c r="D2053" t="s">
        <v>4104</v>
      </c>
      <c r="I2053" t="s">
        <v>58</v>
      </c>
      <c r="M2053" t="s">
        <v>12</v>
      </c>
      <c r="N2053" s="7">
        <v>264.17</v>
      </c>
      <c r="O2053" s="1">
        <f t="shared" si="31"/>
        <v>264.17</v>
      </c>
    </row>
    <row r="2054" spans="1:15" ht="12.75">
      <c r="A2054" s="12" t="s">
        <v>4109</v>
      </c>
      <c r="D2054" t="s">
        <v>4110</v>
      </c>
      <c r="I2054" t="s">
        <v>58</v>
      </c>
      <c r="M2054" t="s">
        <v>12</v>
      </c>
      <c r="N2054" s="7">
        <v>379.17</v>
      </c>
      <c r="O2054" s="1">
        <f t="shared" si="31"/>
        <v>379.17</v>
      </c>
    </row>
    <row r="2055" spans="1:15" ht="12.75">
      <c r="A2055" s="12" t="s">
        <v>4115</v>
      </c>
      <c r="D2055" t="s">
        <v>4116</v>
      </c>
      <c r="I2055" t="s">
        <v>58</v>
      </c>
      <c r="M2055" t="s">
        <v>12</v>
      </c>
      <c r="N2055" s="7">
        <v>99.17</v>
      </c>
      <c r="O2055" s="1">
        <f t="shared" si="31"/>
        <v>99.17</v>
      </c>
    </row>
    <row r="2056" spans="1:15" ht="12.75">
      <c r="A2056" s="12" t="s">
        <v>4119</v>
      </c>
      <c r="D2056" t="s">
        <v>4100</v>
      </c>
      <c r="I2056" t="s">
        <v>58</v>
      </c>
      <c r="M2056" t="s">
        <v>12</v>
      </c>
      <c r="N2056" s="7">
        <v>47.5</v>
      </c>
      <c r="O2056" s="1">
        <f aca="true" t="shared" si="32" ref="O2056:O2119">N2056-(N2056*$N$2)</f>
        <v>47.5</v>
      </c>
    </row>
    <row r="2057" spans="1:15" ht="12.75">
      <c r="A2057" s="12" t="s">
        <v>4122</v>
      </c>
      <c r="D2057" t="s">
        <v>4123</v>
      </c>
      <c r="I2057" t="s">
        <v>58</v>
      </c>
      <c r="M2057" t="s">
        <v>12</v>
      </c>
      <c r="N2057" s="7">
        <v>64.6</v>
      </c>
      <c r="O2057" s="1">
        <f t="shared" si="32"/>
        <v>64.6</v>
      </c>
    </row>
    <row r="2058" spans="1:15" ht="12.75">
      <c r="A2058" s="12" t="s">
        <v>4127</v>
      </c>
      <c r="D2058" t="s">
        <v>4128</v>
      </c>
      <c r="I2058" t="s">
        <v>58</v>
      </c>
      <c r="M2058" t="s">
        <v>12</v>
      </c>
      <c r="N2058" s="7">
        <v>150</v>
      </c>
      <c r="O2058" s="1">
        <f t="shared" si="32"/>
        <v>150</v>
      </c>
    </row>
    <row r="2059" spans="1:15" ht="12.75">
      <c r="A2059" s="12" t="s">
        <v>4129</v>
      </c>
      <c r="D2059" t="s">
        <v>4130</v>
      </c>
      <c r="I2059" t="s">
        <v>58</v>
      </c>
      <c r="M2059" t="s">
        <v>12</v>
      </c>
      <c r="N2059" s="7">
        <v>595</v>
      </c>
      <c r="O2059" s="1">
        <f t="shared" si="32"/>
        <v>595</v>
      </c>
    </row>
    <row r="2060" spans="1:15" ht="12.75">
      <c r="A2060" s="12" t="s">
        <v>4131</v>
      </c>
      <c r="D2060" t="s">
        <v>4132</v>
      </c>
      <c r="I2060" t="s">
        <v>58</v>
      </c>
      <c r="M2060" t="s">
        <v>12</v>
      </c>
      <c r="N2060" s="7">
        <v>250</v>
      </c>
      <c r="O2060" s="1">
        <f t="shared" si="32"/>
        <v>250</v>
      </c>
    </row>
    <row r="2061" spans="1:15" ht="12.75">
      <c r="A2061" s="12" t="s">
        <v>4133</v>
      </c>
      <c r="D2061" t="s">
        <v>4134</v>
      </c>
      <c r="I2061" t="s">
        <v>58</v>
      </c>
      <c r="M2061" t="s">
        <v>12</v>
      </c>
      <c r="N2061" s="7">
        <v>250</v>
      </c>
      <c r="O2061" s="1">
        <f t="shared" si="32"/>
        <v>250</v>
      </c>
    </row>
    <row r="2062" spans="1:15" ht="12.75">
      <c r="A2062" s="12" t="s">
        <v>4135</v>
      </c>
      <c r="D2062" t="s">
        <v>4136</v>
      </c>
      <c r="I2062" t="s">
        <v>58</v>
      </c>
      <c r="M2062" t="s">
        <v>12</v>
      </c>
      <c r="N2062" s="7">
        <v>350</v>
      </c>
      <c r="O2062" s="1">
        <f t="shared" si="32"/>
        <v>350</v>
      </c>
    </row>
    <row r="2063" spans="1:15" ht="12.75">
      <c r="A2063" s="12" t="s">
        <v>4137</v>
      </c>
      <c r="D2063" t="s">
        <v>4138</v>
      </c>
      <c r="I2063" t="s">
        <v>58</v>
      </c>
      <c r="M2063" t="s">
        <v>12</v>
      </c>
      <c r="N2063" s="7">
        <v>350</v>
      </c>
      <c r="O2063" s="1">
        <f t="shared" si="32"/>
        <v>350</v>
      </c>
    </row>
    <row r="2064" spans="1:15" ht="12.75">
      <c r="A2064" s="12" t="s">
        <v>4139</v>
      </c>
      <c r="D2064" t="s">
        <v>4128</v>
      </c>
      <c r="I2064" t="s">
        <v>58</v>
      </c>
      <c r="M2064" t="s">
        <v>12</v>
      </c>
      <c r="N2064" s="7">
        <v>150</v>
      </c>
      <c r="O2064" s="1">
        <f t="shared" si="32"/>
        <v>150</v>
      </c>
    </row>
    <row r="2065" spans="1:15" ht="12.75">
      <c r="A2065" s="12" t="s">
        <v>4583</v>
      </c>
      <c r="D2065" t="s">
        <v>4584</v>
      </c>
      <c r="I2065" t="s">
        <v>4585</v>
      </c>
      <c r="M2065" t="s">
        <v>12</v>
      </c>
      <c r="N2065" s="7">
        <v>515.64</v>
      </c>
      <c r="O2065" s="1">
        <f t="shared" si="32"/>
        <v>515.64</v>
      </c>
    </row>
    <row r="2066" spans="1:15" ht="12.75">
      <c r="A2066" s="12" t="s">
        <v>4586</v>
      </c>
      <c r="D2066" t="s">
        <v>4587</v>
      </c>
      <c r="I2066" t="s">
        <v>4585</v>
      </c>
      <c r="M2066" t="s">
        <v>12</v>
      </c>
      <c r="N2066" s="7">
        <v>6829</v>
      </c>
      <c r="O2066" s="1">
        <f t="shared" si="32"/>
        <v>6829</v>
      </c>
    </row>
    <row r="2067" spans="1:15" ht="12.75">
      <c r="A2067" s="12" t="s">
        <v>4588</v>
      </c>
      <c r="D2067" t="s">
        <v>4589</v>
      </c>
      <c r="I2067" t="s">
        <v>4585</v>
      </c>
      <c r="M2067" t="s">
        <v>12</v>
      </c>
      <c r="N2067" s="7">
        <v>289.17</v>
      </c>
      <c r="O2067" s="1">
        <f t="shared" si="32"/>
        <v>289.17</v>
      </c>
    </row>
    <row r="2068" spans="1:15" ht="12.75">
      <c r="A2068" s="12" t="s">
        <v>4590</v>
      </c>
      <c r="D2068" t="s">
        <v>4591</v>
      </c>
      <c r="I2068" t="s">
        <v>4585</v>
      </c>
      <c r="M2068" t="s">
        <v>12</v>
      </c>
      <c r="N2068" s="7">
        <v>1095.83</v>
      </c>
      <c r="O2068" s="1">
        <f t="shared" si="32"/>
        <v>1095.83</v>
      </c>
    </row>
    <row r="2069" spans="1:15" ht="12.75">
      <c r="A2069" s="12" t="s">
        <v>4594</v>
      </c>
      <c r="D2069" t="s">
        <v>4595</v>
      </c>
      <c r="I2069" t="s">
        <v>4585</v>
      </c>
      <c r="M2069" t="s">
        <v>12</v>
      </c>
      <c r="N2069" s="7">
        <v>58.75</v>
      </c>
      <c r="O2069" s="1">
        <f t="shared" si="32"/>
        <v>58.75</v>
      </c>
    </row>
    <row r="2070" spans="1:15" ht="12.75">
      <c r="A2070" s="12" t="s">
        <v>4596</v>
      </c>
      <c r="D2070" t="s">
        <v>4597</v>
      </c>
      <c r="I2070" t="s">
        <v>4585</v>
      </c>
      <c r="M2070" t="s">
        <v>12</v>
      </c>
      <c r="N2070" s="7">
        <v>680.83</v>
      </c>
      <c r="O2070" s="1">
        <f t="shared" si="32"/>
        <v>680.83</v>
      </c>
    </row>
    <row r="2071" spans="1:15" ht="12.75">
      <c r="A2071" s="12" t="s">
        <v>4598</v>
      </c>
      <c r="D2071" t="s">
        <v>4599</v>
      </c>
      <c r="I2071" t="s">
        <v>4585</v>
      </c>
      <c r="M2071" t="s">
        <v>12</v>
      </c>
      <c r="N2071" s="7">
        <v>230</v>
      </c>
      <c r="O2071" s="1">
        <f t="shared" si="32"/>
        <v>230</v>
      </c>
    </row>
    <row r="2072" spans="1:15" ht="12.75">
      <c r="A2072" s="12" t="s">
        <v>4600</v>
      </c>
      <c r="D2072" t="s">
        <v>4601</v>
      </c>
      <c r="I2072" t="s">
        <v>4585</v>
      </c>
      <c r="M2072" t="s">
        <v>12</v>
      </c>
      <c r="N2072" s="7">
        <v>8.33</v>
      </c>
      <c r="O2072" s="1">
        <f t="shared" si="32"/>
        <v>8.33</v>
      </c>
    </row>
    <row r="2073" spans="1:15" ht="12.75">
      <c r="A2073" s="12" t="s">
        <v>4602</v>
      </c>
      <c r="D2073" t="s">
        <v>4603</v>
      </c>
      <c r="I2073" t="s">
        <v>4585</v>
      </c>
      <c r="M2073" t="s">
        <v>12</v>
      </c>
      <c r="N2073" s="7">
        <v>420</v>
      </c>
      <c r="O2073" s="1">
        <f t="shared" si="32"/>
        <v>420</v>
      </c>
    </row>
    <row r="2074" spans="1:15" ht="12.75">
      <c r="A2074" s="12" t="s">
        <v>4604</v>
      </c>
      <c r="D2074" t="s">
        <v>4605</v>
      </c>
      <c r="I2074" t="s">
        <v>4585</v>
      </c>
      <c r="M2074" t="s">
        <v>12</v>
      </c>
      <c r="N2074" s="7">
        <v>118.33</v>
      </c>
      <c r="O2074" s="1">
        <f t="shared" si="32"/>
        <v>118.33</v>
      </c>
    </row>
    <row r="2075" spans="1:15" ht="12.75">
      <c r="A2075" s="12" t="s">
        <v>4606</v>
      </c>
      <c r="D2075" t="s">
        <v>4605</v>
      </c>
      <c r="I2075" t="s">
        <v>4585</v>
      </c>
      <c r="M2075" t="s">
        <v>12</v>
      </c>
      <c r="N2075" s="7">
        <v>118.33</v>
      </c>
      <c r="O2075" s="1">
        <f t="shared" si="32"/>
        <v>118.33</v>
      </c>
    </row>
    <row r="2076" spans="1:15" ht="12.75">
      <c r="A2076" s="12" t="s">
        <v>4607</v>
      </c>
      <c r="D2076" t="s">
        <v>4608</v>
      </c>
      <c r="I2076" t="s">
        <v>4585</v>
      </c>
      <c r="M2076" t="s">
        <v>12</v>
      </c>
      <c r="N2076" s="7">
        <v>65.83</v>
      </c>
      <c r="O2076" s="1">
        <f t="shared" si="32"/>
        <v>65.83</v>
      </c>
    </row>
    <row r="2077" spans="1:15" ht="12.75">
      <c r="A2077" s="12" t="s">
        <v>4609</v>
      </c>
      <c r="D2077" t="s">
        <v>4610</v>
      </c>
      <c r="I2077" t="s">
        <v>4585</v>
      </c>
      <c r="M2077" t="s">
        <v>12</v>
      </c>
      <c r="N2077" s="7">
        <v>155.88</v>
      </c>
      <c r="O2077" s="1">
        <f t="shared" si="32"/>
        <v>155.88</v>
      </c>
    </row>
    <row r="2078" spans="1:15" ht="12.75">
      <c r="A2078" s="12" t="s">
        <v>4611</v>
      </c>
      <c r="D2078" t="s">
        <v>4612</v>
      </c>
      <c r="I2078" t="s">
        <v>4585</v>
      </c>
      <c r="M2078" t="s">
        <v>12</v>
      </c>
      <c r="N2078" s="7">
        <v>1387.5</v>
      </c>
      <c r="O2078" s="1">
        <f t="shared" si="32"/>
        <v>1387.5</v>
      </c>
    </row>
    <row r="2079" spans="1:15" ht="12.75">
      <c r="A2079" s="12" t="s">
        <v>4613</v>
      </c>
      <c r="D2079" t="s">
        <v>4614</v>
      </c>
      <c r="I2079" t="s">
        <v>4585</v>
      </c>
      <c r="M2079" t="s">
        <v>12</v>
      </c>
      <c r="N2079" s="7">
        <v>1565.42</v>
      </c>
      <c r="O2079" s="1">
        <f t="shared" si="32"/>
        <v>1565.42</v>
      </c>
    </row>
    <row r="2080" spans="1:15" ht="12.75">
      <c r="A2080" s="12" t="s">
        <v>4615</v>
      </c>
      <c r="D2080" t="s">
        <v>4616</v>
      </c>
      <c r="I2080" t="s">
        <v>4585</v>
      </c>
      <c r="M2080" t="s">
        <v>12</v>
      </c>
      <c r="N2080" s="7">
        <v>1195.83</v>
      </c>
      <c r="O2080" s="1">
        <f t="shared" si="32"/>
        <v>1195.83</v>
      </c>
    </row>
    <row r="2081" spans="1:15" ht="12.75">
      <c r="A2081" s="12" t="s">
        <v>4617</v>
      </c>
      <c r="D2081" t="s">
        <v>4618</v>
      </c>
      <c r="I2081" t="s">
        <v>4585</v>
      </c>
      <c r="M2081" t="s">
        <v>12</v>
      </c>
      <c r="N2081" s="7">
        <v>33.33</v>
      </c>
      <c r="O2081" s="1">
        <f t="shared" si="32"/>
        <v>33.33</v>
      </c>
    </row>
    <row r="2082" spans="1:15" ht="12.75">
      <c r="A2082" s="12" t="s">
        <v>4619</v>
      </c>
      <c r="D2082" t="s">
        <v>4620</v>
      </c>
      <c r="I2082" t="s">
        <v>4585</v>
      </c>
      <c r="M2082" t="s">
        <v>12</v>
      </c>
      <c r="N2082" s="7">
        <v>60</v>
      </c>
      <c r="O2082" s="1">
        <f t="shared" si="32"/>
        <v>60</v>
      </c>
    </row>
    <row r="2083" spans="1:15" ht="12.75">
      <c r="A2083" s="12" t="s">
        <v>1162</v>
      </c>
      <c r="D2083" t="s">
        <v>1163</v>
      </c>
      <c r="I2083" t="s">
        <v>1164</v>
      </c>
      <c r="M2083" t="s">
        <v>12</v>
      </c>
      <c r="N2083" s="7">
        <v>551.83</v>
      </c>
      <c r="O2083" s="1">
        <f t="shared" si="32"/>
        <v>551.83</v>
      </c>
    </row>
    <row r="2084" spans="1:15" ht="12.75">
      <c r="A2084" s="12" t="s">
        <v>1344</v>
      </c>
      <c r="D2084" t="s">
        <v>1345</v>
      </c>
      <c r="I2084" t="s">
        <v>1164</v>
      </c>
      <c r="M2084" t="s">
        <v>12</v>
      </c>
      <c r="N2084" s="7">
        <v>573.33</v>
      </c>
      <c r="O2084" s="1">
        <f t="shared" si="32"/>
        <v>573.33</v>
      </c>
    </row>
    <row r="2085" spans="1:15" ht="12.75">
      <c r="A2085" s="12" t="s">
        <v>1615</v>
      </c>
      <c r="D2085" t="s">
        <v>1616</v>
      </c>
      <c r="I2085" t="s">
        <v>1164</v>
      </c>
      <c r="M2085" t="s">
        <v>12</v>
      </c>
      <c r="N2085" s="7">
        <v>825</v>
      </c>
      <c r="O2085" s="1">
        <f t="shared" si="32"/>
        <v>825</v>
      </c>
    </row>
    <row r="2086" spans="1:15" ht="12.75">
      <c r="A2086" s="12" t="s">
        <v>1665</v>
      </c>
      <c r="D2086" t="s">
        <v>1666</v>
      </c>
      <c r="I2086" t="s">
        <v>1164</v>
      </c>
      <c r="M2086" t="s">
        <v>12</v>
      </c>
      <c r="N2086" s="7">
        <v>812</v>
      </c>
      <c r="O2086" s="1">
        <f t="shared" si="32"/>
        <v>812</v>
      </c>
    </row>
    <row r="2087" spans="1:15" ht="12.75">
      <c r="A2087" s="12" t="s">
        <v>1779</v>
      </c>
      <c r="D2087" t="s">
        <v>1780</v>
      </c>
      <c r="I2087" t="s">
        <v>1164</v>
      </c>
      <c r="M2087" t="s">
        <v>12</v>
      </c>
      <c r="N2087" s="7">
        <v>583.88</v>
      </c>
      <c r="O2087" s="1">
        <f t="shared" si="32"/>
        <v>583.88</v>
      </c>
    </row>
    <row r="2088" spans="1:15" ht="12.75">
      <c r="A2088" s="12" t="s">
        <v>1781</v>
      </c>
      <c r="D2088" t="s">
        <v>1782</v>
      </c>
      <c r="I2088" t="s">
        <v>1164</v>
      </c>
      <c r="M2088" t="s">
        <v>12</v>
      </c>
      <c r="N2088" s="7">
        <v>1068.8</v>
      </c>
      <c r="O2088" s="1">
        <f t="shared" si="32"/>
        <v>1068.8</v>
      </c>
    </row>
    <row r="2089" spans="1:15" ht="12.75">
      <c r="A2089" s="12" t="s">
        <v>2462</v>
      </c>
      <c r="D2089" t="s">
        <v>2463</v>
      </c>
      <c r="I2089" t="s">
        <v>1164</v>
      </c>
      <c r="M2089" t="s">
        <v>12</v>
      </c>
      <c r="N2089" s="7">
        <v>345.83</v>
      </c>
      <c r="O2089" s="1">
        <f t="shared" si="32"/>
        <v>345.83</v>
      </c>
    </row>
    <row r="2090" spans="1:15" ht="12.75">
      <c r="A2090" s="12" t="s">
        <v>2940</v>
      </c>
      <c r="D2090" t="s">
        <v>2941</v>
      </c>
      <c r="I2090" t="s">
        <v>1164</v>
      </c>
      <c r="M2090" t="s">
        <v>12</v>
      </c>
      <c r="N2090" s="7">
        <v>299.17</v>
      </c>
      <c r="O2090" s="1">
        <f t="shared" si="32"/>
        <v>299.17</v>
      </c>
    </row>
    <row r="2091" spans="1:15" ht="12.75">
      <c r="A2091" s="12" t="s">
        <v>3200</v>
      </c>
      <c r="D2091" t="s">
        <v>3201</v>
      </c>
      <c r="I2091" t="s">
        <v>1164</v>
      </c>
      <c r="M2091" t="s">
        <v>12</v>
      </c>
      <c r="N2091" s="7">
        <v>240.83</v>
      </c>
      <c r="O2091" s="1">
        <f t="shared" si="32"/>
        <v>240.83</v>
      </c>
    </row>
    <row r="2092" spans="1:15" ht="12.75">
      <c r="A2092" s="12" t="s">
        <v>3202</v>
      </c>
      <c r="D2092" t="s">
        <v>3203</v>
      </c>
      <c r="I2092" t="s">
        <v>1164</v>
      </c>
      <c r="M2092" t="s">
        <v>12</v>
      </c>
      <c r="N2092" s="7">
        <v>207.5</v>
      </c>
      <c r="O2092" s="1">
        <f t="shared" si="32"/>
        <v>207.5</v>
      </c>
    </row>
    <row r="2093" spans="1:15" ht="12.75">
      <c r="A2093" s="12" t="s">
        <v>3209</v>
      </c>
      <c r="D2093" t="s">
        <v>3203</v>
      </c>
      <c r="I2093" t="s">
        <v>1164</v>
      </c>
      <c r="M2093" t="s">
        <v>12</v>
      </c>
      <c r="N2093" s="7">
        <v>241.67</v>
      </c>
      <c r="O2093" s="1">
        <f t="shared" si="32"/>
        <v>241.67</v>
      </c>
    </row>
    <row r="2094" spans="1:15" ht="12.75">
      <c r="A2094" s="12" t="s">
        <v>3210</v>
      </c>
      <c r="D2094" t="s">
        <v>3211</v>
      </c>
      <c r="I2094" t="s">
        <v>1164</v>
      </c>
      <c r="M2094" t="s">
        <v>12</v>
      </c>
      <c r="N2094" s="7">
        <v>300</v>
      </c>
      <c r="O2094" s="1">
        <f t="shared" si="32"/>
        <v>300</v>
      </c>
    </row>
    <row r="2095" spans="1:15" ht="12.75">
      <c r="A2095" s="12" t="s">
        <v>3212</v>
      </c>
      <c r="D2095" t="s">
        <v>3213</v>
      </c>
      <c r="I2095" t="s">
        <v>1164</v>
      </c>
      <c r="M2095" t="s">
        <v>12</v>
      </c>
      <c r="N2095" s="7">
        <v>469.17</v>
      </c>
      <c r="O2095" s="1">
        <f t="shared" si="32"/>
        <v>469.17</v>
      </c>
    </row>
    <row r="2096" spans="1:15" ht="12.75">
      <c r="A2096" s="12" t="s">
        <v>3214</v>
      </c>
      <c r="D2096" t="s">
        <v>3215</v>
      </c>
      <c r="I2096" t="s">
        <v>1164</v>
      </c>
      <c r="M2096" t="s">
        <v>12</v>
      </c>
      <c r="N2096" s="7">
        <v>79.17</v>
      </c>
      <c r="O2096" s="1">
        <f t="shared" si="32"/>
        <v>79.17</v>
      </c>
    </row>
    <row r="2097" spans="1:15" ht="12.75">
      <c r="A2097" s="12" t="s">
        <v>3466</v>
      </c>
      <c r="D2097" t="s">
        <v>3467</v>
      </c>
      <c r="I2097" t="s">
        <v>1164</v>
      </c>
      <c r="M2097" t="s">
        <v>12</v>
      </c>
      <c r="N2097" s="7">
        <v>247.5</v>
      </c>
      <c r="O2097" s="1">
        <f t="shared" si="32"/>
        <v>247.5</v>
      </c>
    </row>
    <row r="2098" spans="1:15" ht="12.75">
      <c r="A2098" s="12" t="s">
        <v>3963</v>
      </c>
      <c r="D2098" t="s">
        <v>3964</v>
      </c>
      <c r="I2098" t="s">
        <v>1164</v>
      </c>
      <c r="M2098" t="s">
        <v>12</v>
      </c>
      <c r="N2098" s="7">
        <v>516.53</v>
      </c>
      <c r="O2098" s="1">
        <f t="shared" si="32"/>
        <v>516.53</v>
      </c>
    </row>
    <row r="2099" spans="1:15" ht="12.75">
      <c r="A2099" s="12" t="s">
        <v>4055</v>
      </c>
      <c r="D2099" t="s">
        <v>4056</v>
      </c>
      <c r="I2099" t="s">
        <v>1164</v>
      </c>
      <c r="M2099" t="s">
        <v>12</v>
      </c>
      <c r="N2099" s="7">
        <v>295.83</v>
      </c>
      <c r="O2099" s="1">
        <f t="shared" si="32"/>
        <v>295.83</v>
      </c>
    </row>
    <row r="2100" spans="1:15" ht="12.75">
      <c r="A2100" s="12" t="s">
        <v>4057</v>
      </c>
      <c r="D2100" t="s">
        <v>4058</v>
      </c>
      <c r="I2100" t="s">
        <v>1164</v>
      </c>
      <c r="M2100" t="s">
        <v>12</v>
      </c>
      <c r="N2100" s="7">
        <v>595</v>
      </c>
      <c r="O2100" s="1">
        <f t="shared" si="32"/>
        <v>595</v>
      </c>
    </row>
    <row r="2101" spans="1:15" ht="12.75">
      <c r="A2101" s="12" t="s">
        <v>4063</v>
      </c>
      <c r="D2101" t="s">
        <v>4064</v>
      </c>
      <c r="I2101" t="s">
        <v>1164</v>
      </c>
      <c r="M2101" t="s">
        <v>12</v>
      </c>
      <c r="N2101" s="7">
        <v>338.33</v>
      </c>
      <c r="O2101" s="1">
        <f t="shared" si="32"/>
        <v>338.33</v>
      </c>
    </row>
    <row r="2102" spans="1:15" ht="12.75">
      <c r="A2102" s="12" t="s">
        <v>4664</v>
      </c>
      <c r="D2102" t="s">
        <v>4665</v>
      </c>
      <c r="I2102" t="s">
        <v>1164</v>
      </c>
      <c r="M2102" t="s">
        <v>12</v>
      </c>
      <c r="N2102" s="7">
        <v>225</v>
      </c>
      <c r="O2102" s="1">
        <f t="shared" si="32"/>
        <v>225</v>
      </c>
    </row>
    <row r="2103" spans="1:15" ht="12.75">
      <c r="A2103" s="12" t="s">
        <v>4775</v>
      </c>
      <c r="D2103" t="s">
        <v>4776</v>
      </c>
      <c r="I2103" t="s">
        <v>1164</v>
      </c>
      <c r="M2103" t="s">
        <v>12</v>
      </c>
      <c r="N2103" s="7">
        <v>675</v>
      </c>
      <c r="O2103" s="1">
        <f t="shared" si="32"/>
        <v>675</v>
      </c>
    </row>
    <row r="2104" spans="1:15" ht="12.75">
      <c r="A2104" s="12" t="s">
        <v>4777</v>
      </c>
      <c r="D2104" t="s">
        <v>4778</v>
      </c>
      <c r="I2104" t="s">
        <v>1164</v>
      </c>
      <c r="M2104" t="s">
        <v>12</v>
      </c>
      <c r="N2104" s="7">
        <v>825</v>
      </c>
      <c r="O2104" s="1">
        <f t="shared" si="32"/>
        <v>825</v>
      </c>
    </row>
    <row r="2105" spans="1:15" ht="12.75">
      <c r="A2105" s="12" t="s">
        <v>1598</v>
      </c>
      <c r="D2105" t="s">
        <v>1599</v>
      </c>
      <c r="I2105" t="s">
        <v>1600</v>
      </c>
      <c r="M2105" t="s">
        <v>46</v>
      </c>
      <c r="N2105" s="7">
        <v>148.38</v>
      </c>
      <c r="O2105" s="1">
        <f t="shared" si="32"/>
        <v>148.38</v>
      </c>
    </row>
    <row r="2106" spans="1:15" ht="12.75">
      <c r="A2106" s="12" t="s">
        <v>1601</v>
      </c>
      <c r="D2106" t="s">
        <v>1602</v>
      </c>
      <c r="I2106" t="s">
        <v>1600</v>
      </c>
      <c r="M2106" t="s">
        <v>46</v>
      </c>
      <c r="N2106" s="7">
        <v>211.25</v>
      </c>
      <c r="O2106" s="1">
        <f t="shared" si="32"/>
        <v>211.25</v>
      </c>
    </row>
    <row r="2107" spans="1:15" ht="12.75">
      <c r="A2107" s="12" t="s">
        <v>1883</v>
      </c>
      <c r="D2107" t="s">
        <v>1884</v>
      </c>
      <c r="I2107" t="s">
        <v>1600</v>
      </c>
      <c r="M2107" t="s">
        <v>46</v>
      </c>
      <c r="N2107" s="7">
        <v>120.83</v>
      </c>
      <c r="O2107" s="1">
        <f t="shared" si="32"/>
        <v>120.83</v>
      </c>
    </row>
    <row r="2108" spans="1:15" ht="12.75">
      <c r="A2108" s="12" t="s">
        <v>1885</v>
      </c>
      <c r="D2108" t="s">
        <v>1886</v>
      </c>
      <c r="I2108" t="s">
        <v>1600</v>
      </c>
      <c r="M2108" t="s">
        <v>46</v>
      </c>
      <c r="N2108" s="7">
        <v>87.5</v>
      </c>
      <c r="O2108" s="1">
        <f t="shared" si="32"/>
        <v>87.5</v>
      </c>
    </row>
    <row r="2109" spans="1:15" ht="12.75">
      <c r="A2109" s="12" t="s">
        <v>1887</v>
      </c>
      <c r="D2109" t="s">
        <v>1888</v>
      </c>
      <c r="I2109" t="s">
        <v>1600</v>
      </c>
      <c r="M2109" t="s">
        <v>46</v>
      </c>
      <c r="N2109" s="7">
        <v>73.33</v>
      </c>
      <c r="O2109" s="1">
        <f t="shared" si="32"/>
        <v>73.33</v>
      </c>
    </row>
    <row r="2110" spans="1:15" ht="12.75">
      <c r="A2110" s="12" t="s">
        <v>917</v>
      </c>
      <c r="D2110" t="s">
        <v>918</v>
      </c>
      <c r="I2110" t="s">
        <v>919</v>
      </c>
      <c r="M2110" t="s">
        <v>12</v>
      </c>
      <c r="N2110" s="7">
        <v>48.33</v>
      </c>
      <c r="O2110" s="1">
        <f t="shared" si="32"/>
        <v>48.33</v>
      </c>
    </row>
    <row r="2111" spans="1:15" ht="12.75">
      <c r="A2111" s="12" t="s">
        <v>920</v>
      </c>
      <c r="D2111" t="s">
        <v>921</v>
      </c>
      <c r="I2111" t="s">
        <v>919</v>
      </c>
      <c r="M2111" t="s">
        <v>12</v>
      </c>
      <c r="N2111" s="7">
        <v>26.14</v>
      </c>
      <c r="O2111" s="1">
        <f t="shared" si="32"/>
        <v>26.14</v>
      </c>
    </row>
    <row r="2112" spans="1:15" ht="12.75">
      <c r="A2112" s="12" t="s">
        <v>1393</v>
      </c>
      <c r="D2112" t="s">
        <v>1394</v>
      </c>
      <c r="I2112" t="s">
        <v>919</v>
      </c>
      <c r="M2112" t="s">
        <v>12</v>
      </c>
      <c r="N2112" s="7">
        <v>13.13</v>
      </c>
      <c r="O2112" s="1">
        <f t="shared" si="32"/>
        <v>13.13</v>
      </c>
    </row>
    <row r="2113" spans="1:15" ht="12.75">
      <c r="A2113" s="12" t="s">
        <v>1398</v>
      </c>
      <c r="D2113" t="s">
        <v>1399</v>
      </c>
      <c r="I2113" t="s">
        <v>919</v>
      </c>
      <c r="M2113" t="s">
        <v>12</v>
      </c>
      <c r="N2113" s="7">
        <v>281.25</v>
      </c>
      <c r="O2113" s="1">
        <f t="shared" si="32"/>
        <v>281.25</v>
      </c>
    </row>
    <row r="2114" spans="1:15" ht="12.75">
      <c r="A2114" s="12" t="s">
        <v>1673</v>
      </c>
      <c r="D2114" t="s">
        <v>1674</v>
      </c>
      <c r="I2114" t="s">
        <v>919</v>
      </c>
      <c r="M2114" t="s">
        <v>12</v>
      </c>
      <c r="N2114" s="7">
        <v>185</v>
      </c>
      <c r="O2114" s="1">
        <f t="shared" si="32"/>
        <v>185</v>
      </c>
    </row>
    <row r="2115" spans="1:15" ht="12.75">
      <c r="A2115" s="12" t="s">
        <v>1963</v>
      </c>
      <c r="D2115" t="s">
        <v>1964</v>
      </c>
      <c r="I2115" t="s">
        <v>919</v>
      </c>
      <c r="M2115" t="s">
        <v>12</v>
      </c>
      <c r="N2115" s="7">
        <v>146.66</v>
      </c>
      <c r="O2115" s="1">
        <f t="shared" si="32"/>
        <v>146.66</v>
      </c>
    </row>
    <row r="2116" spans="1:15" ht="12.75">
      <c r="A2116" s="12" t="s">
        <v>2124</v>
      </c>
      <c r="D2116" t="s">
        <v>2125</v>
      </c>
      <c r="I2116" t="s">
        <v>919</v>
      </c>
      <c r="M2116" t="s">
        <v>12</v>
      </c>
      <c r="N2116" s="7">
        <v>62.5</v>
      </c>
      <c r="O2116" s="1">
        <f t="shared" si="32"/>
        <v>62.5</v>
      </c>
    </row>
    <row r="2117" spans="1:15" ht="12.75">
      <c r="A2117" s="12" t="s">
        <v>2824</v>
      </c>
      <c r="D2117" t="s">
        <v>2825</v>
      </c>
      <c r="I2117" t="s">
        <v>919</v>
      </c>
      <c r="M2117" t="s">
        <v>12</v>
      </c>
      <c r="N2117" s="7">
        <v>353.33</v>
      </c>
      <c r="O2117" s="1">
        <f t="shared" si="32"/>
        <v>353.33</v>
      </c>
    </row>
    <row r="2118" spans="1:15" ht="12.75">
      <c r="A2118" s="12" t="s">
        <v>2826</v>
      </c>
      <c r="D2118" t="s">
        <v>2827</v>
      </c>
      <c r="I2118" t="s">
        <v>919</v>
      </c>
      <c r="M2118" t="s">
        <v>12</v>
      </c>
      <c r="N2118" s="7">
        <v>439.17</v>
      </c>
      <c r="O2118" s="1">
        <f t="shared" si="32"/>
        <v>439.17</v>
      </c>
    </row>
    <row r="2119" spans="1:15" ht="12.75">
      <c r="A2119" s="12" t="s">
        <v>2828</v>
      </c>
      <c r="D2119" t="s">
        <v>2829</v>
      </c>
      <c r="I2119" t="s">
        <v>919</v>
      </c>
      <c r="M2119" t="s">
        <v>12</v>
      </c>
      <c r="N2119" s="7">
        <v>126.67</v>
      </c>
      <c r="O2119" s="1">
        <f t="shared" si="32"/>
        <v>126.67</v>
      </c>
    </row>
    <row r="2120" spans="1:15" ht="12.75">
      <c r="A2120" s="12" t="s">
        <v>2948</v>
      </c>
      <c r="D2120" t="s">
        <v>2949</v>
      </c>
      <c r="I2120" t="s">
        <v>919</v>
      </c>
      <c r="M2120" t="s">
        <v>12</v>
      </c>
      <c r="N2120" s="7">
        <v>49.17</v>
      </c>
      <c r="O2120" s="1">
        <f aca="true" t="shared" si="33" ref="O2120:O2183">N2120-(N2120*$N$2)</f>
        <v>49.17</v>
      </c>
    </row>
    <row r="2121" spans="1:15" ht="12.75">
      <c r="A2121" s="12" t="s">
        <v>2950</v>
      </c>
      <c r="D2121" t="s">
        <v>2951</v>
      </c>
      <c r="I2121" t="s">
        <v>919</v>
      </c>
      <c r="M2121" t="s">
        <v>12</v>
      </c>
      <c r="N2121" s="7">
        <v>49.17</v>
      </c>
      <c r="O2121" s="1">
        <f t="shared" si="33"/>
        <v>49.17</v>
      </c>
    </row>
    <row r="2122" spans="1:15" ht="12.75">
      <c r="A2122" s="12" t="s">
        <v>3040</v>
      </c>
      <c r="D2122" t="s">
        <v>3041</v>
      </c>
      <c r="I2122" t="s">
        <v>919</v>
      </c>
      <c r="M2122" t="s">
        <v>12</v>
      </c>
      <c r="N2122" s="7">
        <v>25</v>
      </c>
      <c r="O2122" s="1">
        <f t="shared" si="33"/>
        <v>25</v>
      </c>
    </row>
    <row r="2123" spans="1:15" ht="12.75">
      <c r="A2123" s="12" t="s">
        <v>3167</v>
      </c>
      <c r="D2123" t="s">
        <v>3168</v>
      </c>
      <c r="I2123" t="s">
        <v>919</v>
      </c>
      <c r="M2123" t="s">
        <v>12</v>
      </c>
      <c r="N2123" s="7">
        <v>6</v>
      </c>
      <c r="O2123" s="1">
        <f t="shared" si="33"/>
        <v>6</v>
      </c>
    </row>
    <row r="2124" spans="1:15" ht="12.75">
      <c r="A2124" s="12" t="s">
        <v>3171</v>
      </c>
      <c r="D2124" t="s">
        <v>3172</v>
      </c>
      <c r="I2124" t="s">
        <v>919</v>
      </c>
      <c r="M2124" t="s">
        <v>12</v>
      </c>
      <c r="N2124" s="7">
        <v>169</v>
      </c>
      <c r="O2124" s="1">
        <f t="shared" si="33"/>
        <v>169</v>
      </c>
    </row>
    <row r="2125" spans="1:15" ht="12.75">
      <c r="A2125" s="12" t="s">
        <v>3173</v>
      </c>
      <c r="D2125" t="s">
        <v>3174</v>
      </c>
      <c r="I2125" t="s">
        <v>919</v>
      </c>
      <c r="M2125" t="s">
        <v>12</v>
      </c>
      <c r="N2125" s="7">
        <v>329.17</v>
      </c>
      <c r="O2125" s="1">
        <f t="shared" si="33"/>
        <v>329.17</v>
      </c>
    </row>
    <row r="2126" spans="1:15" ht="12.75">
      <c r="A2126" s="12" t="s">
        <v>3184</v>
      </c>
      <c r="D2126" t="s">
        <v>3185</v>
      </c>
      <c r="I2126" t="s">
        <v>919</v>
      </c>
      <c r="M2126" t="s">
        <v>12</v>
      </c>
      <c r="N2126" s="7">
        <v>29.17</v>
      </c>
      <c r="O2126" s="1">
        <f t="shared" si="33"/>
        <v>29.17</v>
      </c>
    </row>
    <row r="2127" spans="1:15" ht="12.75">
      <c r="A2127" s="12" t="s">
        <v>3186</v>
      </c>
      <c r="D2127" t="s">
        <v>3187</v>
      </c>
      <c r="I2127" t="s">
        <v>919</v>
      </c>
      <c r="M2127" t="s">
        <v>12</v>
      </c>
      <c r="N2127" s="7">
        <v>19.17</v>
      </c>
      <c r="O2127" s="1">
        <f t="shared" si="33"/>
        <v>19.17</v>
      </c>
    </row>
    <row r="2128" spans="1:15" ht="12.75">
      <c r="A2128" s="12" t="s">
        <v>3188</v>
      </c>
      <c r="D2128" t="s">
        <v>3189</v>
      </c>
      <c r="I2128" t="s">
        <v>919</v>
      </c>
      <c r="M2128" t="s">
        <v>12</v>
      </c>
      <c r="N2128" s="7">
        <v>29.17</v>
      </c>
      <c r="O2128" s="1">
        <f t="shared" si="33"/>
        <v>29.17</v>
      </c>
    </row>
    <row r="2129" spans="1:15" ht="12.75">
      <c r="A2129" s="12" t="s">
        <v>3190</v>
      </c>
      <c r="D2129" t="s">
        <v>3191</v>
      </c>
      <c r="I2129" t="s">
        <v>919</v>
      </c>
      <c r="M2129" t="s">
        <v>12</v>
      </c>
      <c r="N2129" s="7">
        <v>439.17</v>
      </c>
      <c r="O2129" s="1">
        <f t="shared" si="33"/>
        <v>439.17</v>
      </c>
    </row>
    <row r="2130" spans="1:15" ht="12.75">
      <c r="A2130" s="12" t="s">
        <v>3192</v>
      </c>
      <c r="D2130" t="s">
        <v>3193</v>
      </c>
      <c r="I2130" t="s">
        <v>919</v>
      </c>
      <c r="M2130" t="s">
        <v>12</v>
      </c>
      <c r="N2130" s="7">
        <v>5.83</v>
      </c>
      <c r="O2130" s="1">
        <f t="shared" si="33"/>
        <v>5.83</v>
      </c>
    </row>
    <row r="2131" spans="1:15" ht="12.75">
      <c r="A2131" s="12" t="s">
        <v>3194</v>
      </c>
      <c r="D2131" t="s">
        <v>3195</v>
      </c>
      <c r="I2131" t="s">
        <v>919</v>
      </c>
      <c r="M2131" t="s">
        <v>12</v>
      </c>
      <c r="N2131" s="7">
        <v>9</v>
      </c>
      <c r="O2131" s="1">
        <f t="shared" si="33"/>
        <v>9</v>
      </c>
    </row>
    <row r="2132" spans="1:15" ht="12.75">
      <c r="A2132" s="12" t="s">
        <v>3261</v>
      </c>
      <c r="D2132" t="s">
        <v>3262</v>
      </c>
      <c r="I2132" t="s">
        <v>919</v>
      </c>
      <c r="M2132" t="s">
        <v>12</v>
      </c>
      <c r="N2132" s="7">
        <v>37.7</v>
      </c>
      <c r="O2132" s="1">
        <f t="shared" si="33"/>
        <v>37.7</v>
      </c>
    </row>
    <row r="2133" spans="1:15" ht="12.75">
      <c r="A2133" s="12" t="s">
        <v>3263</v>
      </c>
      <c r="D2133" t="s">
        <v>3264</v>
      </c>
      <c r="I2133" t="s">
        <v>919</v>
      </c>
      <c r="M2133" t="s">
        <v>12</v>
      </c>
      <c r="N2133" s="7">
        <v>97.2</v>
      </c>
      <c r="O2133" s="1">
        <f t="shared" si="33"/>
        <v>97.2</v>
      </c>
    </row>
    <row r="2134" spans="1:15" ht="12.75">
      <c r="A2134" s="12" t="s">
        <v>3299</v>
      </c>
      <c r="D2134" t="s">
        <v>3300</v>
      </c>
      <c r="I2134" t="s">
        <v>919</v>
      </c>
      <c r="M2134" t="s">
        <v>12</v>
      </c>
      <c r="N2134" s="7">
        <v>5.83</v>
      </c>
      <c r="O2134" s="1">
        <f t="shared" si="33"/>
        <v>5.83</v>
      </c>
    </row>
    <row r="2135" spans="1:15" ht="12.75">
      <c r="A2135" s="12" t="s">
        <v>3301</v>
      </c>
      <c r="D2135" t="s">
        <v>3302</v>
      </c>
      <c r="I2135" t="s">
        <v>919</v>
      </c>
      <c r="M2135" t="s">
        <v>12</v>
      </c>
      <c r="N2135" s="7">
        <v>5.83</v>
      </c>
      <c r="O2135" s="1">
        <f t="shared" si="33"/>
        <v>5.83</v>
      </c>
    </row>
    <row r="2136" spans="1:15" ht="12.75">
      <c r="A2136" s="12" t="s">
        <v>3311</v>
      </c>
      <c r="D2136" t="s">
        <v>3312</v>
      </c>
      <c r="I2136" t="s">
        <v>919</v>
      </c>
      <c r="M2136" t="s">
        <v>12</v>
      </c>
      <c r="N2136" s="7">
        <v>123.33</v>
      </c>
      <c r="O2136" s="1">
        <f t="shared" si="33"/>
        <v>123.33</v>
      </c>
    </row>
    <row r="2137" spans="1:15" ht="12.75">
      <c r="A2137" s="12" t="s">
        <v>3315</v>
      </c>
      <c r="D2137" t="s">
        <v>3316</v>
      </c>
      <c r="I2137" t="s">
        <v>919</v>
      </c>
      <c r="M2137" t="s">
        <v>12</v>
      </c>
      <c r="N2137" s="7">
        <v>355</v>
      </c>
      <c r="O2137" s="1">
        <f t="shared" si="33"/>
        <v>355</v>
      </c>
    </row>
    <row r="2138" spans="1:15" ht="12.75">
      <c r="A2138" s="12" t="s">
        <v>3393</v>
      </c>
      <c r="D2138" t="s">
        <v>3394</v>
      </c>
      <c r="I2138" t="s">
        <v>919</v>
      </c>
      <c r="M2138" t="s">
        <v>12</v>
      </c>
      <c r="N2138" s="7">
        <v>225</v>
      </c>
      <c r="O2138" s="1">
        <f t="shared" si="33"/>
        <v>225</v>
      </c>
    </row>
    <row r="2139" spans="1:15" ht="12.75">
      <c r="A2139" s="12" t="s">
        <v>3399</v>
      </c>
      <c r="D2139" t="s">
        <v>3400</v>
      </c>
      <c r="I2139" t="s">
        <v>919</v>
      </c>
      <c r="M2139" t="s">
        <v>12</v>
      </c>
      <c r="N2139" s="7">
        <v>5.83</v>
      </c>
      <c r="O2139" s="1">
        <f t="shared" si="33"/>
        <v>5.83</v>
      </c>
    </row>
    <row r="2140" spans="1:15" ht="12.75">
      <c r="A2140" s="12" t="s">
        <v>3401</v>
      </c>
      <c r="D2140" t="s">
        <v>3402</v>
      </c>
      <c r="I2140" t="s">
        <v>919</v>
      </c>
      <c r="M2140" t="s">
        <v>12</v>
      </c>
      <c r="N2140" s="7">
        <v>5.83</v>
      </c>
      <c r="O2140" s="1">
        <f t="shared" si="33"/>
        <v>5.83</v>
      </c>
    </row>
    <row r="2141" spans="1:15" ht="12.75">
      <c r="A2141" s="12" t="s">
        <v>3403</v>
      </c>
      <c r="D2141" t="s">
        <v>3404</v>
      </c>
      <c r="I2141" t="s">
        <v>919</v>
      </c>
      <c r="M2141" t="s">
        <v>12</v>
      </c>
      <c r="N2141" s="7">
        <v>1.67</v>
      </c>
      <c r="O2141" s="1">
        <f t="shared" si="33"/>
        <v>1.67</v>
      </c>
    </row>
    <row r="2142" spans="1:15" ht="12.75">
      <c r="A2142" s="12" t="s">
        <v>3419</v>
      </c>
      <c r="D2142" t="s">
        <v>3420</v>
      </c>
      <c r="I2142" t="s">
        <v>919</v>
      </c>
      <c r="M2142" t="s">
        <v>12</v>
      </c>
      <c r="N2142" s="7">
        <v>395</v>
      </c>
      <c r="O2142" s="1">
        <f t="shared" si="33"/>
        <v>395</v>
      </c>
    </row>
    <row r="2143" spans="1:15" ht="12.75">
      <c r="A2143" s="12" t="s">
        <v>3421</v>
      </c>
      <c r="D2143" t="s">
        <v>3422</v>
      </c>
      <c r="I2143" t="s">
        <v>919</v>
      </c>
      <c r="M2143" t="s">
        <v>12</v>
      </c>
      <c r="N2143" s="7">
        <v>510.83</v>
      </c>
      <c r="O2143" s="1">
        <f t="shared" si="33"/>
        <v>510.83</v>
      </c>
    </row>
    <row r="2144" spans="1:15" ht="12.75">
      <c r="A2144" s="12" t="s">
        <v>3423</v>
      </c>
      <c r="D2144" t="s">
        <v>3424</v>
      </c>
      <c r="I2144" t="s">
        <v>919</v>
      </c>
      <c r="M2144" t="s">
        <v>12</v>
      </c>
      <c r="N2144" s="7">
        <v>649.17</v>
      </c>
      <c r="O2144" s="1">
        <f t="shared" si="33"/>
        <v>649.17</v>
      </c>
    </row>
    <row r="2145" spans="1:15" ht="12.75">
      <c r="A2145" s="12" t="s">
        <v>3429</v>
      </c>
      <c r="D2145" t="s">
        <v>3430</v>
      </c>
      <c r="I2145" t="s">
        <v>919</v>
      </c>
      <c r="M2145" t="s">
        <v>12</v>
      </c>
      <c r="N2145" s="7">
        <v>184.17</v>
      </c>
      <c r="O2145" s="1">
        <f t="shared" si="33"/>
        <v>184.17</v>
      </c>
    </row>
    <row r="2146" spans="1:15" ht="12.75">
      <c r="A2146" s="12" t="s">
        <v>3431</v>
      </c>
      <c r="D2146" t="s">
        <v>3432</v>
      </c>
      <c r="I2146" t="s">
        <v>919</v>
      </c>
      <c r="M2146" t="s">
        <v>12</v>
      </c>
      <c r="N2146" s="7">
        <v>190.83</v>
      </c>
      <c r="O2146" s="1">
        <f t="shared" si="33"/>
        <v>190.83</v>
      </c>
    </row>
    <row r="2147" spans="1:15" ht="12.75">
      <c r="A2147" s="12" t="s">
        <v>3433</v>
      </c>
      <c r="D2147" t="s">
        <v>3434</v>
      </c>
      <c r="I2147" t="s">
        <v>919</v>
      </c>
      <c r="M2147" t="s">
        <v>12</v>
      </c>
      <c r="N2147" s="7">
        <v>205</v>
      </c>
      <c r="O2147" s="1">
        <f t="shared" si="33"/>
        <v>205</v>
      </c>
    </row>
    <row r="2148" spans="1:15" ht="12.75">
      <c r="A2148" s="12" t="s">
        <v>3444</v>
      </c>
      <c r="D2148" t="s">
        <v>3445</v>
      </c>
      <c r="I2148" t="s">
        <v>919</v>
      </c>
      <c r="M2148" t="s">
        <v>12</v>
      </c>
      <c r="N2148" s="7">
        <v>164.17</v>
      </c>
      <c r="O2148" s="1">
        <f t="shared" si="33"/>
        <v>164.17</v>
      </c>
    </row>
    <row r="2149" spans="1:15" ht="12.75">
      <c r="A2149" s="12" t="s">
        <v>3448</v>
      </c>
      <c r="D2149" t="s">
        <v>3449</v>
      </c>
      <c r="I2149" t="s">
        <v>919</v>
      </c>
      <c r="M2149" t="s">
        <v>12</v>
      </c>
      <c r="N2149" s="7">
        <v>228.33</v>
      </c>
      <c r="O2149" s="1">
        <f t="shared" si="33"/>
        <v>228.33</v>
      </c>
    </row>
    <row r="2150" spans="1:15" ht="12.75">
      <c r="A2150" s="12" t="s">
        <v>3504</v>
      </c>
      <c r="D2150" t="s">
        <v>3505</v>
      </c>
      <c r="I2150" t="s">
        <v>919</v>
      </c>
      <c r="M2150" t="s">
        <v>12</v>
      </c>
      <c r="N2150" s="7">
        <v>5.83</v>
      </c>
      <c r="O2150" s="1">
        <f t="shared" si="33"/>
        <v>5.83</v>
      </c>
    </row>
    <row r="2151" spans="1:15" ht="12.75">
      <c r="A2151" s="12" t="s">
        <v>3506</v>
      </c>
      <c r="D2151" t="s">
        <v>3507</v>
      </c>
      <c r="I2151" t="s">
        <v>919</v>
      </c>
      <c r="M2151" t="s">
        <v>12</v>
      </c>
      <c r="N2151" s="7">
        <v>8.33</v>
      </c>
      <c r="O2151" s="1">
        <f t="shared" si="33"/>
        <v>8.33</v>
      </c>
    </row>
    <row r="2152" spans="1:15" ht="12.75">
      <c r="A2152" s="12" t="s">
        <v>3524</v>
      </c>
      <c r="D2152" t="s">
        <v>3525</v>
      </c>
      <c r="I2152" t="s">
        <v>919</v>
      </c>
      <c r="M2152" t="s">
        <v>12</v>
      </c>
      <c r="N2152" s="7">
        <v>206.67</v>
      </c>
      <c r="O2152" s="1">
        <f t="shared" si="33"/>
        <v>206.67</v>
      </c>
    </row>
    <row r="2153" spans="1:15" ht="12.75">
      <c r="A2153" s="12" t="s">
        <v>4005</v>
      </c>
      <c r="D2153" t="s">
        <v>4006</v>
      </c>
      <c r="I2153" t="s">
        <v>919</v>
      </c>
      <c r="M2153" t="s">
        <v>12</v>
      </c>
      <c r="N2153" s="7">
        <v>112.5</v>
      </c>
      <c r="O2153" s="1">
        <f t="shared" si="33"/>
        <v>112.5</v>
      </c>
    </row>
    <row r="2154" spans="1:15" ht="12.75">
      <c r="A2154" s="12" t="s">
        <v>4071</v>
      </c>
      <c r="D2154" t="s">
        <v>4072</v>
      </c>
      <c r="I2154" t="s">
        <v>919</v>
      </c>
      <c r="M2154" t="s">
        <v>12</v>
      </c>
      <c r="N2154" s="7">
        <v>141.67</v>
      </c>
      <c r="O2154" s="1">
        <f t="shared" si="33"/>
        <v>141.67</v>
      </c>
    </row>
    <row r="2155" spans="1:15" ht="12.75">
      <c r="A2155" s="12" t="s">
        <v>4073</v>
      </c>
      <c r="D2155" t="s">
        <v>4074</v>
      </c>
      <c r="I2155" t="s">
        <v>919</v>
      </c>
      <c r="M2155" t="s">
        <v>12</v>
      </c>
      <c r="N2155" s="7">
        <v>124.17</v>
      </c>
      <c r="O2155" s="1">
        <f t="shared" si="33"/>
        <v>124.17</v>
      </c>
    </row>
    <row r="2156" spans="1:15" ht="12.75">
      <c r="A2156" s="12" t="s">
        <v>4075</v>
      </c>
      <c r="D2156" t="s">
        <v>4076</v>
      </c>
      <c r="I2156" t="s">
        <v>919</v>
      </c>
      <c r="M2156" t="s">
        <v>12</v>
      </c>
      <c r="N2156" s="7">
        <v>338.33</v>
      </c>
      <c r="O2156" s="1">
        <f t="shared" si="33"/>
        <v>338.33</v>
      </c>
    </row>
    <row r="2157" spans="1:15" ht="12.75">
      <c r="A2157" s="12" t="s">
        <v>4105</v>
      </c>
      <c r="D2157" t="s">
        <v>4106</v>
      </c>
      <c r="I2157" t="s">
        <v>919</v>
      </c>
      <c r="M2157" t="s">
        <v>12</v>
      </c>
      <c r="N2157" s="7">
        <v>302.5</v>
      </c>
      <c r="O2157" s="1">
        <f t="shared" si="33"/>
        <v>302.5</v>
      </c>
    </row>
    <row r="2158" spans="1:15" ht="12.75">
      <c r="A2158" s="12" t="s">
        <v>4107</v>
      </c>
      <c r="D2158" t="s">
        <v>4108</v>
      </c>
      <c r="I2158" t="s">
        <v>919</v>
      </c>
      <c r="M2158" t="s">
        <v>12</v>
      </c>
      <c r="N2158" s="7">
        <v>265</v>
      </c>
      <c r="O2158" s="1">
        <f t="shared" si="33"/>
        <v>265</v>
      </c>
    </row>
    <row r="2159" spans="1:15" ht="12.75">
      <c r="A2159" s="12" t="s">
        <v>4111</v>
      </c>
      <c r="D2159" t="s">
        <v>4112</v>
      </c>
      <c r="I2159" t="s">
        <v>919</v>
      </c>
      <c r="M2159" t="s">
        <v>12</v>
      </c>
      <c r="N2159" s="7">
        <v>64.17</v>
      </c>
      <c r="O2159" s="1">
        <f t="shared" si="33"/>
        <v>64.17</v>
      </c>
    </row>
    <row r="2160" spans="1:15" ht="12.75">
      <c r="A2160" s="12" t="s">
        <v>4113</v>
      </c>
      <c r="D2160" t="s">
        <v>4114</v>
      </c>
      <c r="I2160" t="s">
        <v>919</v>
      </c>
      <c r="M2160" t="s">
        <v>12</v>
      </c>
      <c r="N2160" s="7">
        <v>35</v>
      </c>
      <c r="O2160" s="1">
        <f t="shared" si="33"/>
        <v>35</v>
      </c>
    </row>
    <row r="2161" spans="1:15" ht="12.75">
      <c r="A2161" s="12" t="s">
        <v>4117</v>
      </c>
      <c r="D2161" t="s">
        <v>4118</v>
      </c>
      <c r="I2161" t="s">
        <v>919</v>
      </c>
      <c r="M2161" t="s">
        <v>12</v>
      </c>
      <c r="N2161" s="7">
        <v>57.5</v>
      </c>
      <c r="O2161" s="1">
        <f t="shared" si="33"/>
        <v>57.5</v>
      </c>
    </row>
    <row r="2162" spans="1:15" ht="12.75">
      <c r="A2162" s="12" t="s">
        <v>4120</v>
      </c>
      <c r="D2162" t="s">
        <v>4121</v>
      </c>
      <c r="I2162" t="s">
        <v>919</v>
      </c>
      <c r="M2162" t="s">
        <v>12</v>
      </c>
      <c r="N2162" s="7">
        <v>595</v>
      </c>
      <c r="O2162" s="1">
        <f t="shared" si="33"/>
        <v>595</v>
      </c>
    </row>
    <row r="2163" spans="1:15" ht="12.75">
      <c r="A2163" s="12" t="s">
        <v>4678</v>
      </c>
      <c r="D2163" t="s">
        <v>4679</v>
      </c>
      <c r="I2163" t="s">
        <v>919</v>
      </c>
      <c r="M2163" t="s">
        <v>12</v>
      </c>
      <c r="N2163" s="7">
        <v>5.2</v>
      </c>
      <c r="O2163" s="1">
        <f t="shared" si="33"/>
        <v>5.2</v>
      </c>
    </row>
    <row r="2164" spans="1:15" ht="12.75">
      <c r="A2164" s="12" t="s">
        <v>4680</v>
      </c>
      <c r="D2164" t="s">
        <v>4681</v>
      </c>
      <c r="I2164" t="s">
        <v>919</v>
      </c>
      <c r="M2164" t="s">
        <v>12</v>
      </c>
      <c r="N2164" s="7">
        <v>7.33</v>
      </c>
      <c r="O2164" s="1">
        <f t="shared" si="33"/>
        <v>7.33</v>
      </c>
    </row>
    <row r="2165" spans="1:15" ht="12.75">
      <c r="A2165" s="12" t="s">
        <v>4684</v>
      </c>
      <c r="D2165" t="s">
        <v>4685</v>
      </c>
      <c r="I2165" t="s">
        <v>919</v>
      </c>
      <c r="M2165" t="s">
        <v>12</v>
      </c>
      <c r="N2165" s="7">
        <v>280</v>
      </c>
      <c r="O2165" s="1">
        <f t="shared" si="33"/>
        <v>280</v>
      </c>
    </row>
    <row r="2166" spans="1:15" ht="12.75">
      <c r="A2166" s="12" t="s">
        <v>4806</v>
      </c>
      <c r="D2166" t="s">
        <v>4807</v>
      </c>
      <c r="I2166" t="s">
        <v>919</v>
      </c>
      <c r="M2166" t="s">
        <v>12</v>
      </c>
      <c r="N2166" s="7">
        <v>82.64</v>
      </c>
      <c r="O2166" s="1">
        <f t="shared" si="33"/>
        <v>82.64</v>
      </c>
    </row>
    <row r="2167" spans="1:15" ht="12.75">
      <c r="A2167" s="12" t="s">
        <v>5061</v>
      </c>
      <c r="D2167" t="s">
        <v>5062</v>
      </c>
      <c r="I2167" t="s">
        <v>919</v>
      </c>
      <c r="M2167" t="s">
        <v>12</v>
      </c>
      <c r="N2167" s="7">
        <v>29.38</v>
      </c>
      <c r="O2167" s="1">
        <f t="shared" si="33"/>
        <v>29.38</v>
      </c>
    </row>
    <row r="2168" spans="1:15" ht="12.75">
      <c r="A2168" s="12" t="s">
        <v>5095</v>
      </c>
      <c r="D2168" t="s">
        <v>5096</v>
      </c>
      <c r="I2168" t="s">
        <v>919</v>
      </c>
      <c r="M2168" t="s">
        <v>12</v>
      </c>
      <c r="N2168" s="7">
        <v>11</v>
      </c>
      <c r="O2168" s="1">
        <f t="shared" si="33"/>
        <v>11</v>
      </c>
    </row>
    <row r="2169" spans="1:15" ht="12.75">
      <c r="A2169" s="12" t="s">
        <v>5111</v>
      </c>
      <c r="D2169" t="s">
        <v>5112</v>
      </c>
      <c r="I2169" t="s">
        <v>919</v>
      </c>
      <c r="M2169" t="s">
        <v>12</v>
      </c>
      <c r="N2169" s="7">
        <v>69.17</v>
      </c>
      <c r="O2169" s="1">
        <f t="shared" si="33"/>
        <v>69.17</v>
      </c>
    </row>
    <row r="2170" spans="1:15" ht="12.75">
      <c r="A2170" s="12" t="s">
        <v>5113</v>
      </c>
      <c r="D2170" t="s">
        <v>5114</v>
      </c>
      <c r="I2170" t="s">
        <v>919</v>
      </c>
      <c r="M2170" t="s">
        <v>12</v>
      </c>
      <c r="N2170" s="7">
        <v>60.83</v>
      </c>
      <c r="O2170" s="1">
        <f t="shared" si="33"/>
        <v>60.83</v>
      </c>
    </row>
    <row r="2171" spans="1:15" ht="12.75">
      <c r="A2171" s="12" t="s">
        <v>5115</v>
      </c>
      <c r="D2171" t="s">
        <v>5116</v>
      </c>
      <c r="I2171" t="s">
        <v>919</v>
      </c>
      <c r="M2171" t="s">
        <v>12</v>
      </c>
      <c r="N2171" s="7">
        <v>30</v>
      </c>
      <c r="O2171" s="1">
        <f t="shared" si="33"/>
        <v>30</v>
      </c>
    </row>
    <row r="2172" spans="1:15" ht="12.75">
      <c r="A2172" s="12" t="s">
        <v>5119</v>
      </c>
      <c r="D2172" t="s">
        <v>5120</v>
      </c>
      <c r="I2172" t="s">
        <v>919</v>
      </c>
      <c r="M2172" t="s">
        <v>12</v>
      </c>
      <c r="N2172" s="7">
        <v>9.17</v>
      </c>
      <c r="O2172" s="1">
        <f t="shared" si="33"/>
        <v>9.17</v>
      </c>
    </row>
    <row r="2173" spans="1:15" ht="12.75">
      <c r="A2173" s="12" t="s">
        <v>5123</v>
      </c>
      <c r="D2173" t="s">
        <v>5124</v>
      </c>
      <c r="I2173" t="s">
        <v>919</v>
      </c>
      <c r="M2173" t="s">
        <v>12</v>
      </c>
      <c r="N2173" s="7">
        <v>2.5</v>
      </c>
      <c r="O2173" s="1">
        <f t="shared" si="33"/>
        <v>2.5</v>
      </c>
    </row>
    <row r="2174" spans="1:15" ht="12.75">
      <c r="A2174" s="12" t="s">
        <v>5125</v>
      </c>
      <c r="D2174" t="s">
        <v>5126</v>
      </c>
      <c r="I2174" t="s">
        <v>919</v>
      </c>
      <c r="M2174" t="s">
        <v>12</v>
      </c>
      <c r="N2174" s="7">
        <v>3</v>
      </c>
      <c r="O2174" s="1">
        <f t="shared" si="33"/>
        <v>3</v>
      </c>
    </row>
    <row r="2175" spans="1:15" ht="12.75">
      <c r="A2175" s="12" t="s">
        <v>3042</v>
      </c>
      <c r="D2175" t="s">
        <v>3043</v>
      </c>
      <c r="I2175" t="s">
        <v>3044</v>
      </c>
      <c r="M2175" t="s">
        <v>12</v>
      </c>
      <c r="N2175" s="7">
        <v>255.39</v>
      </c>
      <c r="O2175" s="1">
        <f t="shared" si="33"/>
        <v>255.39</v>
      </c>
    </row>
    <row r="2176" spans="1:15" ht="12.75">
      <c r="A2176" s="12" t="s">
        <v>1241</v>
      </c>
      <c r="D2176" t="s">
        <v>1242</v>
      </c>
      <c r="I2176" t="s">
        <v>1243</v>
      </c>
      <c r="M2176" t="s">
        <v>12</v>
      </c>
      <c r="N2176" s="7">
        <v>996.02</v>
      </c>
      <c r="O2176" s="1">
        <f t="shared" si="33"/>
        <v>996.02</v>
      </c>
    </row>
    <row r="2177" spans="1:15" ht="12.75">
      <c r="A2177" s="12" t="s">
        <v>2801</v>
      </c>
      <c r="D2177" t="s">
        <v>2802</v>
      </c>
      <c r="I2177" t="s">
        <v>1243</v>
      </c>
      <c r="M2177" t="s">
        <v>12</v>
      </c>
      <c r="N2177" s="7">
        <v>891</v>
      </c>
      <c r="O2177" s="1">
        <f t="shared" si="33"/>
        <v>891</v>
      </c>
    </row>
    <row r="2178" spans="1:15" ht="12.75">
      <c r="A2178" s="12" t="s">
        <v>2803</v>
      </c>
      <c r="D2178" t="s">
        <v>2804</v>
      </c>
      <c r="I2178" t="s">
        <v>1243</v>
      </c>
      <c r="M2178" t="s">
        <v>12</v>
      </c>
      <c r="N2178" s="7">
        <v>1890</v>
      </c>
      <c r="O2178" s="1">
        <f t="shared" si="33"/>
        <v>1890</v>
      </c>
    </row>
    <row r="2179" spans="1:15" ht="12.75">
      <c r="A2179" s="12" t="s">
        <v>3216</v>
      </c>
      <c r="D2179" t="s">
        <v>3217</v>
      </c>
      <c r="I2179" t="s">
        <v>1243</v>
      </c>
      <c r="M2179" t="s">
        <v>12</v>
      </c>
      <c r="N2179" s="7">
        <v>327.5</v>
      </c>
      <c r="O2179" s="1">
        <f t="shared" si="33"/>
        <v>327.5</v>
      </c>
    </row>
    <row r="2180" spans="1:15" ht="12.75">
      <c r="A2180" s="12" t="s">
        <v>4779</v>
      </c>
      <c r="D2180" t="s">
        <v>4780</v>
      </c>
      <c r="I2180" t="s">
        <v>1243</v>
      </c>
      <c r="M2180" t="s">
        <v>12</v>
      </c>
      <c r="N2180" s="7">
        <v>1200</v>
      </c>
      <c r="O2180" s="1">
        <f t="shared" si="33"/>
        <v>1200</v>
      </c>
    </row>
    <row r="2181" spans="1:15" ht="12.75">
      <c r="A2181" s="12" t="s">
        <v>4796</v>
      </c>
      <c r="D2181" t="s">
        <v>4797</v>
      </c>
      <c r="I2181" t="s">
        <v>1243</v>
      </c>
      <c r="M2181" t="s">
        <v>12</v>
      </c>
      <c r="N2181" s="7">
        <v>900</v>
      </c>
      <c r="O2181" s="1">
        <f t="shared" si="33"/>
        <v>900</v>
      </c>
    </row>
    <row r="2182" spans="1:15" ht="12.75">
      <c r="A2182" s="12" t="s">
        <v>4798</v>
      </c>
      <c r="D2182" t="s">
        <v>4799</v>
      </c>
      <c r="I2182" t="s">
        <v>1243</v>
      </c>
      <c r="M2182" t="s">
        <v>12</v>
      </c>
      <c r="N2182" s="7">
        <v>825</v>
      </c>
      <c r="O2182" s="1">
        <f t="shared" si="33"/>
        <v>825</v>
      </c>
    </row>
    <row r="2183" spans="1:15" ht="12.75">
      <c r="A2183" s="12" t="s">
        <v>1583</v>
      </c>
      <c r="D2183" t="s">
        <v>1584</v>
      </c>
      <c r="I2183" t="s">
        <v>1585</v>
      </c>
      <c r="M2183" t="s">
        <v>12</v>
      </c>
      <c r="N2183" s="7">
        <v>658</v>
      </c>
      <c r="O2183" s="1">
        <f t="shared" si="33"/>
        <v>658</v>
      </c>
    </row>
    <row r="2184" spans="1:15" ht="12.75">
      <c r="A2184" s="12" t="s">
        <v>5010</v>
      </c>
      <c r="D2184" t="s">
        <v>5011</v>
      </c>
      <c r="I2184" t="s">
        <v>5012</v>
      </c>
      <c r="M2184" t="s">
        <v>12</v>
      </c>
      <c r="N2184" s="7">
        <v>370</v>
      </c>
      <c r="O2184" s="1">
        <f aca="true" t="shared" si="34" ref="O2184:O2247">N2184-(N2184*$N$2)</f>
        <v>370</v>
      </c>
    </row>
    <row r="2185" spans="1:15" ht="12.75">
      <c r="A2185" s="12" t="s">
        <v>5013</v>
      </c>
      <c r="D2185" t="s">
        <v>5014</v>
      </c>
      <c r="I2185" t="s">
        <v>5012</v>
      </c>
      <c r="M2185" t="s">
        <v>12</v>
      </c>
      <c r="N2185" s="7">
        <v>419</v>
      </c>
      <c r="O2185" s="1">
        <f t="shared" si="34"/>
        <v>419</v>
      </c>
    </row>
    <row r="2186" spans="1:15" ht="12.75">
      <c r="A2186" s="12" t="s">
        <v>5015</v>
      </c>
      <c r="D2186" t="s">
        <v>5016</v>
      </c>
      <c r="I2186" t="s">
        <v>5012</v>
      </c>
      <c r="M2186" t="s">
        <v>12</v>
      </c>
      <c r="N2186" s="7">
        <v>65</v>
      </c>
      <c r="O2186" s="1">
        <f t="shared" si="34"/>
        <v>65</v>
      </c>
    </row>
    <row r="2187" spans="1:15" ht="12.75">
      <c r="A2187" s="12" t="s">
        <v>5017</v>
      </c>
      <c r="D2187" t="s">
        <v>5018</v>
      </c>
      <c r="I2187" t="s">
        <v>5012</v>
      </c>
      <c r="M2187" t="s">
        <v>12</v>
      </c>
      <c r="N2187" s="7">
        <v>418.82</v>
      </c>
      <c r="O2187" s="1">
        <f t="shared" si="34"/>
        <v>418.82</v>
      </c>
    </row>
    <row r="2188" spans="1:15" ht="12.75">
      <c r="A2188" s="12" t="s">
        <v>5019</v>
      </c>
      <c r="D2188" t="s">
        <v>5020</v>
      </c>
      <c r="I2188" t="s">
        <v>5012</v>
      </c>
      <c r="M2188" t="s">
        <v>12</v>
      </c>
      <c r="N2188" s="7">
        <v>346</v>
      </c>
      <c r="O2188" s="1">
        <f t="shared" si="34"/>
        <v>346</v>
      </c>
    </row>
    <row r="2189" spans="1:15" ht="12.75">
      <c r="A2189" s="12" t="s">
        <v>5021</v>
      </c>
      <c r="D2189" t="s">
        <v>5022</v>
      </c>
      <c r="I2189" t="s">
        <v>5012</v>
      </c>
      <c r="M2189" t="s">
        <v>12</v>
      </c>
      <c r="N2189" s="7">
        <v>288</v>
      </c>
      <c r="O2189" s="1">
        <f t="shared" si="34"/>
        <v>288</v>
      </c>
    </row>
    <row r="2190" spans="1:15" ht="12.75">
      <c r="A2190" s="12" t="s">
        <v>5023</v>
      </c>
      <c r="D2190" t="s">
        <v>5024</v>
      </c>
      <c r="I2190" t="s">
        <v>5012</v>
      </c>
      <c r="M2190" t="s">
        <v>12</v>
      </c>
      <c r="N2190" s="7">
        <v>1035.29</v>
      </c>
      <c r="O2190" s="1">
        <f t="shared" si="34"/>
        <v>1035.29</v>
      </c>
    </row>
    <row r="2191" spans="1:15" ht="12.75">
      <c r="A2191" s="12" t="s">
        <v>5025</v>
      </c>
      <c r="D2191" t="s">
        <v>5022</v>
      </c>
      <c r="I2191" t="s">
        <v>5012</v>
      </c>
      <c r="M2191" t="s">
        <v>12</v>
      </c>
      <c r="N2191" s="7">
        <v>356</v>
      </c>
      <c r="O2191" s="1">
        <f t="shared" si="34"/>
        <v>356</v>
      </c>
    </row>
    <row r="2192" spans="1:15" ht="12.75">
      <c r="A2192" s="12" t="s">
        <v>5026</v>
      </c>
      <c r="D2192" t="s">
        <v>5027</v>
      </c>
      <c r="I2192" t="s">
        <v>5012</v>
      </c>
      <c r="M2192" t="s">
        <v>12</v>
      </c>
      <c r="N2192" s="7">
        <v>425</v>
      </c>
      <c r="O2192" s="1">
        <f t="shared" si="34"/>
        <v>425</v>
      </c>
    </row>
    <row r="2193" spans="1:15" ht="12.75">
      <c r="A2193" s="12" t="s">
        <v>5028</v>
      </c>
      <c r="D2193" t="s">
        <v>5029</v>
      </c>
      <c r="I2193" t="s">
        <v>5012</v>
      </c>
      <c r="M2193" t="s">
        <v>12</v>
      </c>
      <c r="N2193" s="7">
        <v>40</v>
      </c>
      <c r="O2193" s="1">
        <f t="shared" si="34"/>
        <v>40</v>
      </c>
    </row>
    <row r="2194" spans="1:15" ht="12.75">
      <c r="A2194" s="12" t="s">
        <v>5030</v>
      </c>
      <c r="D2194" t="s">
        <v>5031</v>
      </c>
      <c r="I2194" t="s">
        <v>5012</v>
      </c>
      <c r="M2194" t="s">
        <v>5032</v>
      </c>
      <c r="N2194" s="7">
        <v>151.67</v>
      </c>
      <c r="O2194" s="1">
        <f t="shared" si="34"/>
        <v>151.67</v>
      </c>
    </row>
    <row r="2195" spans="1:15" ht="12.75">
      <c r="A2195" s="12" t="s">
        <v>1400</v>
      </c>
      <c r="D2195" t="s">
        <v>1401</v>
      </c>
      <c r="I2195" t="s">
        <v>1402</v>
      </c>
      <c r="M2195" t="s">
        <v>12</v>
      </c>
      <c r="N2195" s="7">
        <v>69.11</v>
      </c>
      <c r="O2195" s="1">
        <f t="shared" si="34"/>
        <v>69.11</v>
      </c>
    </row>
    <row r="2196" spans="1:15" ht="12.75">
      <c r="A2196" s="12" t="s">
        <v>1403</v>
      </c>
      <c r="D2196" t="s">
        <v>1404</v>
      </c>
      <c r="I2196" t="s">
        <v>1402</v>
      </c>
      <c r="M2196" t="s">
        <v>12</v>
      </c>
      <c r="N2196" s="7">
        <v>66.8</v>
      </c>
      <c r="O2196" s="1">
        <f t="shared" si="34"/>
        <v>66.8</v>
      </c>
    </row>
    <row r="2197" spans="1:15" ht="12.75">
      <c r="A2197" s="12" t="s">
        <v>1405</v>
      </c>
      <c r="D2197" t="s">
        <v>1406</v>
      </c>
      <c r="I2197" t="s">
        <v>1402</v>
      </c>
      <c r="M2197" t="s">
        <v>12</v>
      </c>
      <c r="N2197" s="7">
        <v>59.75</v>
      </c>
      <c r="O2197" s="1">
        <f t="shared" si="34"/>
        <v>59.75</v>
      </c>
    </row>
    <row r="2198" spans="1:15" ht="12.75">
      <c r="A2198" s="12" t="s">
        <v>1407</v>
      </c>
      <c r="D2198" t="s">
        <v>1408</v>
      </c>
      <c r="I2198" t="s">
        <v>1402</v>
      </c>
      <c r="M2198" t="s">
        <v>12</v>
      </c>
      <c r="N2198" s="7">
        <v>810</v>
      </c>
      <c r="O2198" s="1">
        <f t="shared" si="34"/>
        <v>810</v>
      </c>
    </row>
    <row r="2199" spans="1:15" ht="12.75">
      <c r="A2199" s="12" t="s">
        <v>1478</v>
      </c>
      <c r="D2199" t="s">
        <v>1479</v>
      </c>
      <c r="I2199" t="s">
        <v>1402</v>
      </c>
      <c r="M2199" t="s">
        <v>12</v>
      </c>
      <c r="N2199" s="7">
        <v>75.41</v>
      </c>
      <c r="O2199" s="1">
        <f t="shared" si="34"/>
        <v>75.41</v>
      </c>
    </row>
    <row r="2200" spans="1:15" ht="12.75">
      <c r="A2200" s="12" t="s">
        <v>1480</v>
      </c>
      <c r="D2200" t="s">
        <v>1481</v>
      </c>
      <c r="I2200" t="s">
        <v>1402</v>
      </c>
      <c r="M2200" t="s">
        <v>12</v>
      </c>
      <c r="N2200" s="7">
        <v>67.21</v>
      </c>
      <c r="O2200" s="1">
        <f t="shared" si="34"/>
        <v>67.21</v>
      </c>
    </row>
    <row r="2201" spans="1:15" ht="12.75">
      <c r="A2201" s="12" t="s">
        <v>1482</v>
      </c>
      <c r="D2201" t="s">
        <v>1483</v>
      </c>
      <c r="I2201" t="s">
        <v>1402</v>
      </c>
      <c r="M2201" t="s">
        <v>12</v>
      </c>
      <c r="N2201" s="7">
        <v>67.21</v>
      </c>
      <c r="O2201" s="1">
        <f t="shared" si="34"/>
        <v>67.21</v>
      </c>
    </row>
    <row r="2202" spans="1:15" ht="12.75">
      <c r="A2202" s="12" t="s">
        <v>1484</v>
      </c>
      <c r="D2202" t="s">
        <v>1485</v>
      </c>
      <c r="I2202" t="s">
        <v>1402</v>
      </c>
      <c r="M2202" t="s">
        <v>12</v>
      </c>
      <c r="N2202" s="7">
        <v>82.8</v>
      </c>
      <c r="O2202" s="1">
        <f t="shared" si="34"/>
        <v>82.8</v>
      </c>
    </row>
    <row r="2203" spans="1:15" ht="12.75">
      <c r="A2203" s="12" t="s">
        <v>1486</v>
      </c>
      <c r="D2203" t="s">
        <v>1487</v>
      </c>
      <c r="I2203" t="s">
        <v>1402</v>
      </c>
      <c r="M2203" t="s">
        <v>12</v>
      </c>
      <c r="N2203" s="7">
        <v>86.89</v>
      </c>
      <c r="O2203" s="1">
        <f t="shared" si="34"/>
        <v>86.89</v>
      </c>
    </row>
    <row r="2204" spans="1:15" ht="12.75">
      <c r="A2204" s="12" t="s">
        <v>1488</v>
      </c>
      <c r="D2204" t="s">
        <v>1489</v>
      </c>
      <c r="I2204" t="s">
        <v>1402</v>
      </c>
      <c r="M2204" t="s">
        <v>12</v>
      </c>
      <c r="N2204" s="7">
        <v>222.96</v>
      </c>
      <c r="O2204" s="1">
        <f t="shared" si="34"/>
        <v>222.96</v>
      </c>
    </row>
    <row r="2205" spans="1:15" ht="12.75">
      <c r="A2205" s="12" t="s">
        <v>1490</v>
      </c>
      <c r="D2205" t="s">
        <v>1491</v>
      </c>
      <c r="I2205" t="s">
        <v>1402</v>
      </c>
      <c r="M2205" t="s">
        <v>12</v>
      </c>
      <c r="N2205" s="7">
        <v>243.46</v>
      </c>
      <c r="O2205" s="1">
        <f t="shared" si="34"/>
        <v>243.46</v>
      </c>
    </row>
    <row r="2206" spans="1:15" ht="12.75">
      <c r="A2206" s="12" t="s">
        <v>1492</v>
      </c>
      <c r="D2206" t="s">
        <v>1493</v>
      </c>
      <c r="I2206" t="s">
        <v>1402</v>
      </c>
      <c r="M2206" t="s">
        <v>12</v>
      </c>
      <c r="N2206" s="7">
        <v>835.7</v>
      </c>
      <c r="O2206" s="1">
        <f t="shared" si="34"/>
        <v>835.7</v>
      </c>
    </row>
    <row r="2207" spans="1:15" ht="12.75">
      <c r="A2207" s="12" t="s">
        <v>1494</v>
      </c>
      <c r="D2207" t="s">
        <v>1495</v>
      </c>
      <c r="I2207" t="s">
        <v>1402</v>
      </c>
      <c r="M2207" t="s">
        <v>12</v>
      </c>
      <c r="N2207" s="7">
        <v>985.91</v>
      </c>
      <c r="O2207" s="1">
        <f t="shared" si="34"/>
        <v>985.91</v>
      </c>
    </row>
    <row r="2208" spans="1:15" ht="12.75">
      <c r="A2208" s="12" t="s">
        <v>1621</v>
      </c>
      <c r="D2208" t="s">
        <v>1622</v>
      </c>
      <c r="I2208" t="s">
        <v>1402</v>
      </c>
      <c r="M2208" t="s">
        <v>12</v>
      </c>
      <c r="N2208" s="7">
        <v>905</v>
      </c>
      <c r="O2208" s="1">
        <f t="shared" si="34"/>
        <v>905</v>
      </c>
    </row>
    <row r="2209" spans="1:15" ht="12.75">
      <c r="A2209" s="12" t="s">
        <v>1722</v>
      </c>
      <c r="D2209" t="s">
        <v>1723</v>
      </c>
      <c r="I2209" t="s">
        <v>1724</v>
      </c>
      <c r="M2209" t="s">
        <v>12</v>
      </c>
      <c r="N2209" s="7">
        <v>14.17</v>
      </c>
      <c r="O2209" s="1">
        <f t="shared" si="34"/>
        <v>14.17</v>
      </c>
    </row>
    <row r="2210" spans="1:15" ht="12.75">
      <c r="A2210" s="12" t="s">
        <v>1725</v>
      </c>
      <c r="D2210" t="s">
        <v>1726</v>
      </c>
      <c r="I2210" t="s">
        <v>1724</v>
      </c>
      <c r="M2210" t="s">
        <v>12</v>
      </c>
      <c r="N2210" s="7">
        <v>136.67</v>
      </c>
      <c r="O2210" s="1">
        <f t="shared" si="34"/>
        <v>136.67</v>
      </c>
    </row>
    <row r="2211" spans="1:15" ht="12.75">
      <c r="A2211" s="12" t="s">
        <v>3014</v>
      </c>
      <c r="D2211" t="s">
        <v>3015</v>
      </c>
      <c r="I2211" t="s">
        <v>1724</v>
      </c>
      <c r="M2211" t="s">
        <v>12</v>
      </c>
      <c r="N2211" s="7">
        <v>13.33</v>
      </c>
      <c r="O2211" s="1">
        <f t="shared" si="34"/>
        <v>13.33</v>
      </c>
    </row>
    <row r="2212" spans="1:15" ht="12.75">
      <c r="A2212" s="12" t="s">
        <v>3016</v>
      </c>
      <c r="D2212" t="s">
        <v>3017</v>
      </c>
      <c r="I2212" t="s">
        <v>1724</v>
      </c>
      <c r="M2212" t="s">
        <v>12</v>
      </c>
      <c r="N2212" s="7">
        <v>76.25</v>
      </c>
      <c r="O2212" s="1">
        <f t="shared" si="34"/>
        <v>76.25</v>
      </c>
    </row>
    <row r="2213" spans="1:15" ht="12.75">
      <c r="A2213" s="12" t="s">
        <v>3018</v>
      </c>
      <c r="D2213" t="s">
        <v>3019</v>
      </c>
      <c r="I2213" t="s">
        <v>1724</v>
      </c>
      <c r="M2213" t="s">
        <v>12</v>
      </c>
      <c r="N2213" s="7">
        <v>85</v>
      </c>
      <c r="O2213" s="1">
        <f t="shared" si="34"/>
        <v>85</v>
      </c>
    </row>
    <row r="2214" spans="1:15" ht="12.75">
      <c r="A2214" s="12" t="s">
        <v>3020</v>
      </c>
      <c r="D2214" t="s">
        <v>3021</v>
      </c>
      <c r="I2214" t="s">
        <v>1724</v>
      </c>
      <c r="M2214" t="s">
        <v>12</v>
      </c>
      <c r="N2214" s="7">
        <v>111.67</v>
      </c>
      <c r="O2214" s="1">
        <f t="shared" si="34"/>
        <v>111.67</v>
      </c>
    </row>
    <row r="2215" spans="1:15" ht="12.75">
      <c r="A2215" s="12" t="s">
        <v>3022</v>
      </c>
      <c r="D2215" t="s">
        <v>3023</v>
      </c>
      <c r="I2215" t="s">
        <v>1724</v>
      </c>
      <c r="M2215" t="s">
        <v>12</v>
      </c>
      <c r="N2215" s="7">
        <v>115</v>
      </c>
      <c r="O2215" s="1">
        <f t="shared" si="34"/>
        <v>115</v>
      </c>
    </row>
    <row r="2216" spans="1:15" ht="12.75">
      <c r="A2216" s="12" t="s">
        <v>3024</v>
      </c>
      <c r="D2216" t="s">
        <v>3025</v>
      </c>
      <c r="I2216" t="s">
        <v>1724</v>
      </c>
      <c r="M2216" t="s">
        <v>12</v>
      </c>
      <c r="N2216" s="7">
        <v>69.95</v>
      </c>
      <c r="O2216" s="1">
        <f t="shared" si="34"/>
        <v>69.95</v>
      </c>
    </row>
    <row r="2217" spans="1:15" ht="12.75">
      <c r="A2217" s="12" t="s">
        <v>3030</v>
      </c>
      <c r="D2217" t="s">
        <v>3031</v>
      </c>
      <c r="I2217" t="s">
        <v>1724</v>
      </c>
      <c r="M2217" t="s">
        <v>12</v>
      </c>
      <c r="N2217" s="7">
        <v>34.17</v>
      </c>
      <c r="O2217" s="1">
        <f t="shared" si="34"/>
        <v>34.17</v>
      </c>
    </row>
    <row r="2218" spans="1:15" ht="12.75">
      <c r="A2218" s="12" t="s">
        <v>3047</v>
      </c>
      <c r="D2218" t="s">
        <v>3048</v>
      </c>
      <c r="I2218" t="s">
        <v>1724</v>
      </c>
      <c r="M2218" t="s">
        <v>12</v>
      </c>
      <c r="N2218" s="7">
        <v>24.17</v>
      </c>
      <c r="O2218" s="1">
        <f t="shared" si="34"/>
        <v>24.17</v>
      </c>
    </row>
    <row r="2219" spans="1:15" ht="12.75">
      <c r="A2219" s="12" t="s">
        <v>3049</v>
      </c>
      <c r="D2219" t="s">
        <v>3050</v>
      </c>
      <c r="I2219" t="s">
        <v>1724</v>
      </c>
      <c r="M2219" t="s">
        <v>12</v>
      </c>
      <c r="N2219" s="7">
        <v>9.67</v>
      </c>
      <c r="O2219" s="1">
        <f t="shared" si="34"/>
        <v>9.67</v>
      </c>
    </row>
    <row r="2220" spans="1:15" ht="12.75">
      <c r="A2220" s="12" t="s">
        <v>3073</v>
      </c>
      <c r="D2220" t="s">
        <v>3074</v>
      </c>
      <c r="I2220" t="s">
        <v>1724</v>
      </c>
      <c r="M2220" t="s">
        <v>12</v>
      </c>
      <c r="N2220" s="7">
        <v>125.17</v>
      </c>
      <c r="O2220" s="1">
        <f t="shared" si="34"/>
        <v>125.17</v>
      </c>
    </row>
    <row r="2221" spans="1:15" ht="12.75">
      <c r="A2221" s="12" t="s">
        <v>3077</v>
      </c>
      <c r="D2221" t="s">
        <v>3078</v>
      </c>
      <c r="I2221" t="s">
        <v>1724</v>
      </c>
      <c r="M2221" t="s">
        <v>12</v>
      </c>
      <c r="N2221" s="7">
        <v>82.5</v>
      </c>
      <c r="O2221" s="1">
        <f t="shared" si="34"/>
        <v>82.5</v>
      </c>
    </row>
    <row r="2222" spans="1:15" ht="12.75">
      <c r="A2222" s="12" t="s">
        <v>3079</v>
      </c>
      <c r="D2222" t="s">
        <v>3080</v>
      </c>
      <c r="I2222" t="s">
        <v>1724</v>
      </c>
      <c r="M2222" t="s">
        <v>12</v>
      </c>
      <c r="N2222" s="7">
        <v>50.83</v>
      </c>
      <c r="O2222" s="1">
        <f t="shared" si="34"/>
        <v>50.83</v>
      </c>
    </row>
    <row r="2223" spans="1:15" ht="12.75">
      <c r="A2223" s="12">
        <v>34</v>
      </c>
      <c r="D2223" t="s">
        <v>31</v>
      </c>
      <c r="I2223" t="s">
        <v>32</v>
      </c>
      <c r="M2223" t="s">
        <v>12</v>
      </c>
      <c r="N2223" s="7">
        <v>225</v>
      </c>
      <c r="O2223" s="1">
        <f t="shared" si="34"/>
        <v>225</v>
      </c>
    </row>
    <row r="2224" spans="1:15" ht="12.75">
      <c r="A2224" s="12" t="s">
        <v>4826</v>
      </c>
      <c r="D2224" t="s">
        <v>4827</v>
      </c>
      <c r="I2224" t="s">
        <v>32</v>
      </c>
      <c r="M2224" t="s">
        <v>12</v>
      </c>
      <c r="N2224" s="7">
        <v>831</v>
      </c>
      <c r="O2224" s="1">
        <f t="shared" si="34"/>
        <v>831</v>
      </c>
    </row>
    <row r="2225" spans="1:15" ht="12.75">
      <c r="A2225" s="12" t="s">
        <v>4828</v>
      </c>
      <c r="D2225" t="s">
        <v>4829</v>
      </c>
      <c r="I2225" t="s">
        <v>32</v>
      </c>
      <c r="M2225" t="s">
        <v>12</v>
      </c>
      <c r="N2225" s="7">
        <v>66.67</v>
      </c>
      <c r="O2225" s="1">
        <f t="shared" si="34"/>
        <v>66.67</v>
      </c>
    </row>
    <row r="2226" spans="1:15" ht="12.75">
      <c r="A2226" s="12" t="s">
        <v>4830</v>
      </c>
      <c r="D2226" t="s">
        <v>4831</v>
      </c>
      <c r="I2226" t="s">
        <v>32</v>
      </c>
      <c r="M2226" t="s">
        <v>12</v>
      </c>
      <c r="N2226" s="7">
        <v>66.67</v>
      </c>
      <c r="O2226" s="1">
        <f t="shared" si="34"/>
        <v>66.67</v>
      </c>
    </row>
    <row r="2227" spans="1:15" ht="12.75">
      <c r="A2227" s="12" t="s">
        <v>4148</v>
      </c>
      <c r="D2227" t="s">
        <v>4149</v>
      </c>
      <c r="I2227" t="s">
        <v>4150</v>
      </c>
      <c r="M2227" t="s">
        <v>12</v>
      </c>
      <c r="N2227" s="7">
        <v>12.9</v>
      </c>
      <c r="O2227" s="1">
        <f t="shared" si="34"/>
        <v>12.9</v>
      </c>
    </row>
    <row r="2228" spans="1:15" ht="12.75">
      <c r="A2228" s="12" t="s">
        <v>4151</v>
      </c>
      <c r="D2228" t="s">
        <v>4152</v>
      </c>
      <c r="I2228" t="s">
        <v>4150</v>
      </c>
      <c r="M2228" t="s">
        <v>4153</v>
      </c>
      <c r="N2228" s="7">
        <v>16.4</v>
      </c>
      <c r="O2228" s="1">
        <f t="shared" si="34"/>
        <v>16.4</v>
      </c>
    </row>
    <row r="2229" spans="1:15" ht="12.75">
      <c r="A2229" s="12" t="s">
        <v>4802</v>
      </c>
      <c r="D2229" t="s">
        <v>4803</v>
      </c>
      <c r="I2229" t="s">
        <v>4150</v>
      </c>
      <c r="M2229" t="s">
        <v>12</v>
      </c>
      <c r="N2229" s="7">
        <v>5</v>
      </c>
      <c r="O2229" s="1">
        <f t="shared" si="34"/>
        <v>5</v>
      </c>
    </row>
    <row r="2230" spans="1:15" ht="12.75">
      <c r="A2230" s="12" t="s">
        <v>4814</v>
      </c>
      <c r="D2230" t="s">
        <v>4815</v>
      </c>
      <c r="I2230" t="s">
        <v>4150</v>
      </c>
      <c r="M2230" t="s">
        <v>12</v>
      </c>
      <c r="N2230" s="7">
        <v>5.14</v>
      </c>
      <c r="O2230" s="1">
        <f t="shared" si="34"/>
        <v>5.14</v>
      </c>
    </row>
    <row r="2231" spans="1:15" ht="12.75">
      <c r="A2231" s="12" t="s">
        <v>731</v>
      </c>
      <c r="D2231" t="s">
        <v>732</v>
      </c>
      <c r="I2231" t="s">
        <v>733</v>
      </c>
      <c r="M2231" t="s">
        <v>12</v>
      </c>
      <c r="N2231" s="7">
        <v>625</v>
      </c>
      <c r="O2231" s="1">
        <f t="shared" si="34"/>
        <v>625</v>
      </c>
    </row>
    <row r="2232" spans="1:15" ht="12.75">
      <c r="A2232" s="12" t="s">
        <v>1098</v>
      </c>
      <c r="D2232" t="s">
        <v>1099</v>
      </c>
      <c r="I2232" t="s">
        <v>733</v>
      </c>
      <c r="M2232" t="s">
        <v>12</v>
      </c>
      <c r="N2232" s="7">
        <v>356</v>
      </c>
      <c r="O2232" s="1">
        <f t="shared" si="34"/>
        <v>356</v>
      </c>
    </row>
    <row r="2233" spans="1:15" ht="12.75">
      <c r="A2233" s="12" t="s">
        <v>1100</v>
      </c>
      <c r="D2233" t="s">
        <v>1101</v>
      </c>
      <c r="I2233" t="s">
        <v>733</v>
      </c>
      <c r="M2233" t="s">
        <v>12</v>
      </c>
      <c r="N2233" s="7">
        <v>200</v>
      </c>
      <c r="O2233" s="1">
        <f t="shared" si="34"/>
        <v>200</v>
      </c>
    </row>
    <row r="2234" spans="1:15" ht="12.75">
      <c r="A2234" s="12" t="s">
        <v>1102</v>
      </c>
      <c r="D2234" t="s">
        <v>1103</v>
      </c>
      <c r="I2234" t="s">
        <v>733</v>
      </c>
      <c r="M2234" t="s">
        <v>12</v>
      </c>
      <c r="N2234" s="7">
        <v>200</v>
      </c>
      <c r="O2234" s="1">
        <f t="shared" si="34"/>
        <v>200</v>
      </c>
    </row>
    <row r="2235" spans="1:15" ht="12.75">
      <c r="A2235" s="12" t="s">
        <v>1104</v>
      </c>
      <c r="D2235" t="s">
        <v>1105</v>
      </c>
      <c r="I2235" t="s">
        <v>733</v>
      </c>
      <c r="M2235" t="s">
        <v>12</v>
      </c>
      <c r="N2235" s="7">
        <v>200</v>
      </c>
      <c r="O2235" s="1">
        <f t="shared" si="34"/>
        <v>200</v>
      </c>
    </row>
    <row r="2236" spans="1:15" ht="12.75">
      <c r="A2236" s="12" t="s">
        <v>1112</v>
      </c>
      <c r="D2236" t="s">
        <v>1113</v>
      </c>
      <c r="I2236" t="s">
        <v>733</v>
      </c>
      <c r="M2236" t="s">
        <v>12</v>
      </c>
      <c r="N2236" s="7">
        <v>456.73</v>
      </c>
      <c r="O2236" s="1">
        <f t="shared" si="34"/>
        <v>456.73</v>
      </c>
    </row>
    <row r="2237" spans="1:15" ht="12.75">
      <c r="A2237" s="12" t="s">
        <v>1183</v>
      </c>
      <c r="D2237" t="s">
        <v>1184</v>
      </c>
      <c r="I2237" t="s">
        <v>733</v>
      </c>
      <c r="M2237" t="s">
        <v>12</v>
      </c>
      <c r="N2237" s="7">
        <v>492.09</v>
      </c>
      <c r="O2237" s="1">
        <f t="shared" si="34"/>
        <v>492.09</v>
      </c>
    </row>
    <row r="2238" spans="1:15" ht="12.75">
      <c r="A2238" s="12" t="s">
        <v>1246</v>
      </c>
      <c r="D2238" t="s">
        <v>1247</v>
      </c>
      <c r="I2238" t="s">
        <v>733</v>
      </c>
      <c r="M2238" t="s">
        <v>12</v>
      </c>
      <c r="N2238" s="7">
        <v>382.8</v>
      </c>
      <c r="O2238" s="1">
        <f t="shared" si="34"/>
        <v>382.8</v>
      </c>
    </row>
    <row r="2239" spans="1:15" ht="12.75">
      <c r="A2239" s="12" t="s">
        <v>1281</v>
      </c>
      <c r="D2239" t="s">
        <v>1282</v>
      </c>
      <c r="I2239" t="s">
        <v>733</v>
      </c>
      <c r="M2239" t="s">
        <v>12</v>
      </c>
      <c r="N2239" s="7">
        <v>58.98</v>
      </c>
      <c r="O2239" s="1">
        <f t="shared" si="34"/>
        <v>58.98</v>
      </c>
    </row>
    <row r="2240" spans="1:15" ht="12.75">
      <c r="A2240" s="12" t="s">
        <v>1283</v>
      </c>
      <c r="D2240" t="s">
        <v>1284</v>
      </c>
      <c r="I2240" t="s">
        <v>733</v>
      </c>
      <c r="M2240" t="s">
        <v>12</v>
      </c>
      <c r="N2240" s="7">
        <v>84.5</v>
      </c>
      <c r="O2240" s="1">
        <f t="shared" si="34"/>
        <v>84.5</v>
      </c>
    </row>
    <row r="2241" spans="1:15" ht="12.75">
      <c r="A2241" s="12" t="s">
        <v>1285</v>
      </c>
      <c r="D2241" t="s">
        <v>1286</v>
      </c>
      <c r="I2241" t="s">
        <v>733</v>
      </c>
      <c r="M2241" t="s">
        <v>12</v>
      </c>
      <c r="N2241" s="7">
        <v>72.5</v>
      </c>
      <c r="O2241" s="1">
        <f t="shared" si="34"/>
        <v>72.5</v>
      </c>
    </row>
    <row r="2242" spans="1:15" ht="12.75">
      <c r="A2242" s="12" t="s">
        <v>1287</v>
      </c>
      <c r="D2242" t="s">
        <v>1288</v>
      </c>
      <c r="I2242" t="s">
        <v>733</v>
      </c>
      <c r="M2242" t="s">
        <v>12</v>
      </c>
      <c r="N2242" s="7">
        <v>92.5</v>
      </c>
      <c r="O2242" s="1">
        <f t="shared" si="34"/>
        <v>92.5</v>
      </c>
    </row>
    <row r="2243" spans="1:15" ht="12.75">
      <c r="A2243" s="12" t="s">
        <v>1386</v>
      </c>
      <c r="D2243" t="s">
        <v>1387</v>
      </c>
      <c r="I2243" t="s">
        <v>733</v>
      </c>
      <c r="M2243" t="s">
        <v>12</v>
      </c>
      <c r="N2243" s="7">
        <v>587.5</v>
      </c>
      <c r="O2243" s="1">
        <f t="shared" si="34"/>
        <v>587.5</v>
      </c>
    </row>
    <row r="2244" spans="1:15" ht="12.75">
      <c r="A2244" s="12" t="s">
        <v>1474</v>
      </c>
      <c r="D2244" t="s">
        <v>1475</v>
      </c>
      <c r="I2244" t="s">
        <v>733</v>
      </c>
      <c r="M2244" t="s">
        <v>12</v>
      </c>
      <c r="N2244" s="7">
        <v>743.69</v>
      </c>
      <c r="O2244" s="1">
        <f t="shared" si="34"/>
        <v>743.69</v>
      </c>
    </row>
    <row r="2245" spans="1:15" ht="12.75">
      <c r="A2245" s="12" t="s">
        <v>1645</v>
      </c>
      <c r="D2245" t="s">
        <v>1646</v>
      </c>
      <c r="I2245" t="s">
        <v>733</v>
      </c>
      <c r="M2245" t="s">
        <v>12</v>
      </c>
      <c r="N2245" s="7">
        <v>89.75</v>
      </c>
      <c r="O2245" s="1">
        <f t="shared" si="34"/>
        <v>89.75</v>
      </c>
    </row>
    <row r="2246" spans="1:15" ht="12.75">
      <c r="A2246" s="12" t="s">
        <v>1870</v>
      </c>
      <c r="D2246" t="s">
        <v>1288</v>
      </c>
      <c r="I2246" t="s">
        <v>733</v>
      </c>
      <c r="M2246" t="s">
        <v>12</v>
      </c>
      <c r="N2246" s="7">
        <v>62.5</v>
      </c>
      <c r="O2246" s="1">
        <f t="shared" si="34"/>
        <v>62.5</v>
      </c>
    </row>
    <row r="2247" spans="1:15" ht="12.75">
      <c r="A2247" s="12" t="s">
        <v>2341</v>
      </c>
      <c r="D2247" t="s">
        <v>2342</v>
      </c>
      <c r="I2247" t="s">
        <v>733</v>
      </c>
      <c r="M2247" t="s">
        <v>12</v>
      </c>
      <c r="N2247" s="7">
        <v>153.33</v>
      </c>
      <c r="O2247" s="1">
        <f t="shared" si="34"/>
        <v>153.33</v>
      </c>
    </row>
    <row r="2248" spans="1:15" ht="12.75">
      <c r="A2248" s="12" t="s">
        <v>2343</v>
      </c>
      <c r="D2248" t="s">
        <v>2344</v>
      </c>
      <c r="I2248" t="s">
        <v>733</v>
      </c>
      <c r="M2248" t="s">
        <v>12</v>
      </c>
      <c r="N2248" s="7">
        <v>206.67</v>
      </c>
      <c r="O2248" s="1">
        <f aca="true" t="shared" si="35" ref="O2248:O2311">N2248-(N2248*$N$2)</f>
        <v>206.67</v>
      </c>
    </row>
    <row r="2249" spans="1:15" ht="12.75">
      <c r="A2249" s="12" t="s">
        <v>2345</v>
      </c>
      <c r="D2249" t="s">
        <v>2346</v>
      </c>
      <c r="I2249" t="s">
        <v>733</v>
      </c>
      <c r="M2249" t="s">
        <v>12</v>
      </c>
      <c r="N2249" s="7">
        <v>256.67</v>
      </c>
      <c r="O2249" s="1">
        <f t="shared" si="35"/>
        <v>256.67</v>
      </c>
    </row>
    <row r="2250" spans="1:15" ht="12.75">
      <c r="A2250" s="12" t="s">
        <v>2347</v>
      </c>
      <c r="D2250" t="s">
        <v>2348</v>
      </c>
      <c r="I2250" t="s">
        <v>733</v>
      </c>
      <c r="M2250" t="s">
        <v>12</v>
      </c>
      <c r="N2250" s="7">
        <v>54.17</v>
      </c>
      <c r="O2250" s="1">
        <f t="shared" si="35"/>
        <v>54.17</v>
      </c>
    </row>
    <row r="2251" spans="1:15" ht="12.75">
      <c r="A2251" s="12" t="s">
        <v>2349</v>
      </c>
      <c r="D2251" t="s">
        <v>2350</v>
      </c>
      <c r="I2251" t="s">
        <v>733</v>
      </c>
      <c r="M2251" t="s">
        <v>12</v>
      </c>
      <c r="N2251" s="7">
        <v>83.33</v>
      </c>
      <c r="O2251" s="1">
        <f t="shared" si="35"/>
        <v>83.33</v>
      </c>
    </row>
    <row r="2252" spans="1:15" ht="12.75">
      <c r="A2252" s="12" t="s">
        <v>2351</v>
      </c>
      <c r="D2252" t="s">
        <v>2352</v>
      </c>
      <c r="I2252" t="s">
        <v>733</v>
      </c>
      <c r="M2252" t="s">
        <v>12</v>
      </c>
      <c r="N2252" s="7">
        <v>224.75</v>
      </c>
      <c r="O2252" s="1">
        <f t="shared" si="35"/>
        <v>224.75</v>
      </c>
    </row>
    <row r="2253" spans="1:15" ht="12.75">
      <c r="A2253" s="12" t="s">
        <v>2353</v>
      </c>
      <c r="D2253" t="s">
        <v>2354</v>
      </c>
      <c r="I2253" t="s">
        <v>733</v>
      </c>
      <c r="M2253" t="s">
        <v>12</v>
      </c>
      <c r="N2253" s="7">
        <v>224.75</v>
      </c>
      <c r="O2253" s="1">
        <f t="shared" si="35"/>
        <v>224.75</v>
      </c>
    </row>
    <row r="2254" spans="1:15" ht="12.75">
      <c r="A2254" s="12" t="s">
        <v>2355</v>
      </c>
      <c r="D2254" t="s">
        <v>2356</v>
      </c>
      <c r="I2254" t="s">
        <v>733</v>
      </c>
      <c r="M2254" t="s">
        <v>12</v>
      </c>
      <c r="N2254" s="7">
        <v>291.67</v>
      </c>
      <c r="O2254" s="1">
        <f t="shared" si="35"/>
        <v>291.67</v>
      </c>
    </row>
    <row r="2255" spans="1:15" ht="12.75">
      <c r="A2255" s="12" t="s">
        <v>2357</v>
      </c>
      <c r="D2255" t="s">
        <v>2358</v>
      </c>
      <c r="I2255" t="s">
        <v>733</v>
      </c>
      <c r="M2255" t="s">
        <v>12</v>
      </c>
      <c r="N2255" s="7">
        <v>291.67</v>
      </c>
      <c r="O2255" s="1">
        <f t="shared" si="35"/>
        <v>291.67</v>
      </c>
    </row>
    <row r="2256" spans="1:15" ht="12.75">
      <c r="A2256" s="12" t="s">
        <v>2385</v>
      </c>
      <c r="D2256" t="s">
        <v>2386</v>
      </c>
      <c r="I2256" t="s">
        <v>733</v>
      </c>
      <c r="M2256" t="s">
        <v>12</v>
      </c>
      <c r="N2256" s="7">
        <v>395.83</v>
      </c>
      <c r="O2256" s="1">
        <f t="shared" si="35"/>
        <v>395.83</v>
      </c>
    </row>
    <row r="2257" spans="1:15" ht="12.75">
      <c r="A2257" s="12" t="s">
        <v>2421</v>
      </c>
      <c r="D2257" t="s">
        <v>2422</v>
      </c>
      <c r="I2257" t="s">
        <v>733</v>
      </c>
      <c r="M2257" t="s">
        <v>12</v>
      </c>
      <c r="N2257" s="7">
        <v>54.17</v>
      </c>
      <c r="O2257" s="1">
        <f t="shared" si="35"/>
        <v>54.17</v>
      </c>
    </row>
    <row r="2258" spans="1:15" ht="12.75">
      <c r="A2258" s="12" t="s">
        <v>2423</v>
      </c>
      <c r="D2258" t="s">
        <v>2424</v>
      </c>
      <c r="I2258" t="s">
        <v>733</v>
      </c>
      <c r="M2258" t="s">
        <v>12</v>
      </c>
      <c r="N2258" s="7">
        <v>54.17</v>
      </c>
      <c r="O2258" s="1">
        <f t="shared" si="35"/>
        <v>54.17</v>
      </c>
    </row>
    <row r="2259" spans="1:15" ht="12.75">
      <c r="A2259" s="12" t="s">
        <v>2425</v>
      </c>
      <c r="D2259" t="s">
        <v>2426</v>
      </c>
      <c r="I2259" t="s">
        <v>733</v>
      </c>
      <c r="M2259" t="s">
        <v>12</v>
      </c>
      <c r="N2259" s="7">
        <v>320</v>
      </c>
      <c r="O2259" s="1">
        <f t="shared" si="35"/>
        <v>320</v>
      </c>
    </row>
    <row r="2260" spans="1:15" ht="12.75">
      <c r="A2260" s="12" t="s">
        <v>2427</v>
      </c>
      <c r="D2260" t="s">
        <v>2428</v>
      </c>
      <c r="I2260" t="s">
        <v>733</v>
      </c>
      <c r="M2260" t="s">
        <v>12</v>
      </c>
      <c r="N2260" s="7">
        <v>320</v>
      </c>
      <c r="O2260" s="1">
        <f t="shared" si="35"/>
        <v>320</v>
      </c>
    </row>
    <row r="2261" spans="1:15" ht="12.75">
      <c r="A2261" s="12" t="s">
        <v>2429</v>
      </c>
      <c r="D2261" t="s">
        <v>2430</v>
      </c>
      <c r="I2261" t="s">
        <v>733</v>
      </c>
      <c r="M2261" t="s">
        <v>12</v>
      </c>
      <c r="N2261" s="7">
        <v>346</v>
      </c>
      <c r="O2261" s="1">
        <f t="shared" si="35"/>
        <v>346</v>
      </c>
    </row>
    <row r="2262" spans="1:15" ht="12.75">
      <c r="A2262" s="12" t="s">
        <v>2442</v>
      </c>
      <c r="D2262" t="s">
        <v>2443</v>
      </c>
      <c r="I2262" t="s">
        <v>733</v>
      </c>
      <c r="M2262" t="s">
        <v>12</v>
      </c>
      <c r="N2262" s="7">
        <v>165.83</v>
      </c>
      <c r="O2262" s="1">
        <f t="shared" si="35"/>
        <v>165.83</v>
      </c>
    </row>
    <row r="2263" spans="1:15" ht="12.75">
      <c r="A2263" s="12" t="s">
        <v>2712</v>
      </c>
      <c r="D2263" t="s">
        <v>2713</v>
      </c>
      <c r="I2263" t="s">
        <v>733</v>
      </c>
      <c r="M2263" t="s">
        <v>12</v>
      </c>
      <c r="N2263" s="7">
        <v>175</v>
      </c>
      <c r="O2263" s="1">
        <f t="shared" si="35"/>
        <v>175</v>
      </c>
    </row>
    <row r="2264" spans="1:15" ht="12.75">
      <c r="A2264" s="12" t="s">
        <v>3473</v>
      </c>
      <c r="D2264" t="s">
        <v>3474</v>
      </c>
      <c r="I2264" t="s">
        <v>733</v>
      </c>
      <c r="M2264" t="s">
        <v>12</v>
      </c>
      <c r="N2264" s="7">
        <v>247.5</v>
      </c>
      <c r="O2264" s="1">
        <f t="shared" si="35"/>
        <v>247.5</v>
      </c>
    </row>
    <row r="2265" spans="1:15" ht="12.75">
      <c r="A2265" s="12" t="s">
        <v>4658</v>
      </c>
      <c r="D2265" t="s">
        <v>4659</v>
      </c>
      <c r="I2265" t="s">
        <v>733</v>
      </c>
      <c r="M2265" t="s">
        <v>12</v>
      </c>
      <c r="N2265" s="7">
        <v>225</v>
      </c>
      <c r="O2265" s="1">
        <f t="shared" si="35"/>
        <v>225</v>
      </c>
    </row>
    <row r="2266" spans="1:15" ht="12.75">
      <c r="A2266" s="12" t="s">
        <v>4660</v>
      </c>
      <c r="D2266" t="s">
        <v>4661</v>
      </c>
      <c r="I2266" t="s">
        <v>733</v>
      </c>
      <c r="M2266" t="s">
        <v>12</v>
      </c>
      <c r="N2266" s="7">
        <v>350</v>
      </c>
      <c r="O2266" s="1">
        <f t="shared" si="35"/>
        <v>350</v>
      </c>
    </row>
    <row r="2267" spans="1:15" ht="12.75">
      <c r="A2267" s="12" t="s">
        <v>4662</v>
      </c>
      <c r="D2267" t="s">
        <v>4663</v>
      </c>
      <c r="I2267" t="s">
        <v>733</v>
      </c>
      <c r="M2267" t="s">
        <v>12</v>
      </c>
      <c r="N2267" s="7">
        <v>363</v>
      </c>
      <c r="O2267" s="1">
        <f t="shared" si="35"/>
        <v>363</v>
      </c>
    </row>
    <row r="2268" spans="1:15" ht="12.75">
      <c r="A2268" s="12" t="s">
        <v>4666</v>
      </c>
      <c r="D2268" t="s">
        <v>4667</v>
      </c>
      <c r="I2268" t="s">
        <v>733</v>
      </c>
      <c r="M2268" t="s">
        <v>12</v>
      </c>
      <c r="N2268" s="7">
        <v>250</v>
      </c>
      <c r="O2268" s="1">
        <f t="shared" si="35"/>
        <v>250</v>
      </c>
    </row>
    <row r="2269" spans="1:15" ht="12.75">
      <c r="A2269" s="12" t="s">
        <v>4668</v>
      </c>
      <c r="D2269" t="s">
        <v>4669</v>
      </c>
      <c r="I2269" t="s">
        <v>733</v>
      </c>
      <c r="M2269" t="s">
        <v>12</v>
      </c>
      <c r="N2269" s="7">
        <v>250</v>
      </c>
      <c r="O2269" s="1">
        <f t="shared" si="35"/>
        <v>250</v>
      </c>
    </row>
    <row r="2270" spans="1:15" ht="12.75">
      <c r="A2270" s="12" t="s">
        <v>4670</v>
      </c>
      <c r="D2270" t="s">
        <v>4671</v>
      </c>
      <c r="I2270" t="s">
        <v>733</v>
      </c>
      <c r="M2270" t="s">
        <v>12</v>
      </c>
      <c r="N2270" s="7">
        <v>900</v>
      </c>
      <c r="O2270" s="1">
        <f t="shared" si="35"/>
        <v>900</v>
      </c>
    </row>
    <row r="2271" spans="1:15" ht="12.75">
      <c r="A2271" s="12" t="s">
        <v>4672</v>
      </c>
      <c r="D2271" t="s">
        <v>4673</v>
      </c>
      <c r="I2271" t="s">
        <v>733</v>
      </c>
      <c r="M2271" t="s">
        <v>12</v>
      </c>
      <c r="N2271" s="7">
        <v>725</v>
      </c>
      <c r="O2271" s="1">
        <f t="shared" si="35"/>
        <v>725</v>
      </c>
    </row>
    <row r="2272" spans="1:15" ht="12.75">
      <c r="A2272" s="12" t="s">
        <v>4674</v>
      </c>
      <c r="D2272" t="s">
        <v>4675</v>
      </c>
      <c r="I2272" t="s">
        <v>733</v>
      </c>
      <c r="M2272" t="s">
        <v>12</v>
      </c>
      <c r="N2272" s="7">
        <v>450</v>
      </c>
      <c r="O2272" s="1">
        <f t="shared" si="35"/>
        <v>450</v>
      </c>
    </row>
    <row r="2273" spans="1:15" ht="12.75">
      <c r="A2273" s="12" t="s">
        <v>4676</v>
      </c>
      <c r="D2273" t="s">
        <v>4677</v>
      </c>
      <c r="I2273" t="s">
        <v>733</v>
      </c>
      <c r="M2273" t="s">
        <v>12</v>
      </c>
      <c r="N2273" s="7">
        <v>275</v>
      </c>
      <c r="O2273" s="1">
        <f t="shared" si="35"/>
        <v>275</v>
      </c>
    </row>
    <row r="2274" spans="1:15" ht="12.75">
      <c r="A2274" s="12" t="s">
        <v>4682</v>
      </c>
      <c r="D2274" t="s">
        <v>4683</v>
      </c>
      <c r="I2274" t="s">
        <v>733</v>
      </c>
      <c r="M2274" t="s">
        <v>12</v>
      </c>
      <c r="N2274" s="7">
        <v>725</v>
      </c>
      <c r="O2274" s="1">
        <f t="shared" si="35"/>
        <v>725</v>
      </c>
    </row>
    <row r="2275" spans="1:15" ht="12.75">
      <c r="A2275" s="12" t="s">
        <v>2792</v>
      </c>
      <c r="D2275" t="s">
        <v>2793</v>
      </c>
      <c r="I2275" t="s">
        <v>2794</v>
      </c>
      <c r="M2275" t="s">
        <v>12</v>
      </c>
      <c r="N2275" s="7">
        <v>500</v>
      </c>
      <c r="O2275" s="1">
        <f t="shared" si="35"/>
        <v>500</v>
      </c>
    </row>
    <row r="2276" spans="1:15" ht="12.75">
      <c r="A2276" s="12" t="s">
        <v>2832</v>
      </c>
      <c r="D2276" t="s">
        <v>2833</v>
      </c>
      <c r="I2276" t="s">
        <v>2794</v>
      </c>
      <c r="M2276" t="s">
        <v>12</v>
      </c>
      <c r="N2276" s="7">
        <v>167.5</v>
      </c>
      <c r="O2276" s="1">
        <f t="shared" si="35"/>
        <v>167.5</v>
      </c>
    </row>
    <row r="2277" spans="1:15" ht="12.75">
      <c r="A2277" s="12" t="s">
        <v>4164</v>
      </c>
      <c r="D2277" t="s">
        <v>4165</v>
      </c>
      <c r="I2277" t="s">
        <v>2794</v>
      </c>
      <c r="M2277" t="s">
        <v>12</v>
      </c>
      <c r="N2277" s="7">
        <v>49</v>
      </c>
      <c r="O2277" s="1">
        <f t="shared" si="35"/>
        <v>49</v>
      </c>
    </row>
    <row r="2278" spans="1:15" ht="12.75">
      <c r="A2278" s="12" t="s">
        <v>4166</v>
      </c>
      <c r="D2278" t="s">
        <v>4167</v>
      </c>
      <c r="I2278" t="s">
        <v>2794</v>
      </c>
      <c r="M2278" t="s">
        <v>12</v>
      </c>
      <c r="N2278" s="7">
        <v>49</v>
      </c>
      <c r="O2278" s="1">
        <f t="shared" si="35"/>
        <v>49</v>
      </c>
    </row>
    <row r="2279" spans="1:15" ht="12.75">
      <c r="A2279" s="12" t="s">
        <v>4168</v>
      </c>
      <c r="D2279" t="s">
        <v>4169</v>
      </c>
      <c r="I2279" t="s">
        <v>2794</v>
      </c>
      <c r="M2279" t="s">
        <v>12</v>
      </c>
      <c r="N2279" s="7">
        <v>199</v>
      </c>
      <c r="O2279" s="1">
        <f t="shared" si="35"/>
        <v>199</v>
      </c>
    </row>
    <row r="2280" spans="1:15" ht="12.75">
      <c r="A2280" s="12" t="s">
        <v>4176</v>
      </c>
      <c r="D2280" t="s">
        <v>4177</v>
      </c>
      <c r="I2280" t="s">
        <v>2794</v>
      </c>
      <c r="M2280" t="s">
        <v>12</v>
      </c>
      <c r="N2280" s="7">
        <v>53</v>
      </c>
      <c r="O2280" s="1">
        <f t="shared" si="35"/>
        <v>53</v>
      </c>
    </row>
    <row r="2281" spans="1:15" ht="12.75">
      <c r="A2281" s="12" t="s">
        <v>4178</v>
      </c>
      <c r="D2281" t="s">
        <v>4179</v>
      </c>
      <c r="I2281" t="s">
        <v>2794</v>
      </c>
      <c r="M2281" t="s">
        <v>12</v>
      </c>
      <c r="N2281" s="7">
        <v>179</v>
      </c>
      <c r="O2281" s="1">
        <f t="shared" si="35"/>
        <v>179</v>
      </c>
    </row>
    <row r="2282" spans="1:15" ht="12.75">
      <c r="A2282" s="12" t="s">
        <v>4180</v>
      </c>
      <c r="D2282" t="s">
        <v>4181</v>
      </c>
      <c r="I2282" t="s">
        <v>2794</v>
      </c>
      <c r="M2282" t="s">
        <v>12</v>
      </c>
      <c r="N2282" s="7">
        <v>67</v>
      </c>
      <c r="O2282" s="1">
        <f t="shared" si="35"/>
        <v>67</v>
      </c>
    </row>
    <row r="2283" spans="1:15" ht="12.75">
      <c r="A2283" s="12" t="s">
        <v>4182</v>
      </c>
      <c r="D2283" t="s">
        <v>4183</v>
      </c>
      <c r="I2283" t="s">
        <v>2794</v>
      </c>
      <c r="M2283" t="s">
        <v>12</v>
      </c>
      <c r="N2283" s="7">
        <v>166.67</v>
      </c>
      <c r="O2283" s="1">
        <f t="shared" si="35"/>
        <v>166.67</v>
      </c>
    </row>
    <row r="2284" spans="1:15" ht="12.75">
      <c r="A2284" s="12" t="s">
        <v>4184</v>
      </c>
      <c r="D2284" t="s">
        <v>4185</v>
      </c>
      <c r="I2284" t="s">
        <v>2794</v>
      </c>
      <c r="M2284" t="s">
        <v>12</v>
      </c>
      <c r="N2284" s="7">
        <v>59.17</v>
      </c>
      <c r="O2284" s="1">
        <f t="shared" si="35"/>
        <v>59.17</v>
      </c>
    </row>
    <row r="2285" spans="1:15" ht="12.75">
      <c r="A2285" s="12" t="s">
        <v>4186</v>
      </c>
      <c r="D2285" t="s">
        <v>4187</v>
      </c>
      <c r="I2285" t="s">
        <v>2794</v>
      </c>
      <c r="M2285" t="s">
        <v>12</v>
      </c>
      <c r="N2285" s="7">
        <v>63</v>
      </c>
      <c r="O2285" s="1">
        <f t="shared" si="35"/>
        <v>63</v>
      </c>
    </row>
    <row r="2286" spans="1:15" ht="12.75">
      <c r="A2286" s="12" t="s">
        <v>4188</v>
      </c>
      <c r="D2286" t="s">
        <v>4189</v>
      </c>
      <c r="I2286" t="s">
        <v>2794</v>
      </c>
      <c r="M2286" t="s">
        <v>12</v>
      </c>
      <c r="N2286" s="7">
        <v>259</v>
      </c>
      <c r="O2286" s="1">
        <f t="shared" si="35"/>
        <v>259</v>
      </c>
    </row>
    <row r="2287" spans="1:15" ht="12.75">
      <c r="A2287" s="12" t="s">
        <v>4190</v>
      </c>
      <c r="D2287" t="s">
        <v>4191</v>
      </c>
      <c r="I2287" t="s">
        <v>2794</v>
      </c>
      <c r="M2287" t="s">
        <v>12</v>
      </c>
      <c r="N2287" s="7">
        <v>299</v>
      </c>
      <c r="O2287" s="1">
        <f t="shared" si="35"/>
        <v>299</v>
      </c>
    </row>
    <row r="2288" spans="1:15" ht="12.75">
      <c r="A2288" s="12" t="s">
        <v>4192</v>
      </c>
      <c r="D2288" t="s">
        <v>4193</v>
      </c>
      <c r="I2288" t="s">
        <v>2794</v>
      </c>
      <c r="M2288" t="s">
        <v>12</v>
      </c>
      <c r="N2288" s="7">
        <v>199</v>
      </c>
      <c r="O2288" s="1">
        <f t="shared" si="35"/>
        <v>199</v>
      </c>
    </row>
    <row r="2289" spans="1:15" ht="12.75">
      <c r="A2289" s="12" t="s">
        <v>4194</v>
      </c>
      <c r="D2289" t="s">
        <v>4195</v>
      </c>
      <c r="I2289" t="s">
        <v>2794</v>
      </c>
      <c r="M2289" t="s">
        <v>12</v>
      </c>
      <c r="N2289" s="7">
        <v>29</v>
      </c>
      <c r="O2289" s="1">
        <f t="shared" si="35"/>
        <v>29</v>
      </c>
    </row>
    <row r="2290" spans="1:15" ht="12.75">
      <c r="A2290" s="12" t="s">
        <v>4196</v>
      </c>
      <c r="D2290" t="s">
        <v>4197</v>
      </c>
      <c r="I2290" t="s">
        <v>2794</v>
      </c>
      <c r="M2290" t="s">
        <v>12</v>
      </c>
      <c r="N2290" s="7">
        <v>455</v>
      </c>
      <c r="O2290" s="1">
        <f t="shared" si="35"/>
        <v>455</v>
      </c>
    </row>
    <row r="2291" spans="1:15" ht="12.75">
      <c r="A2291" s="12" t="s">
        <v>4198</v>
      </c>
      <c r="D2291" t="s">
        <v>4199</v>
      </c>
      <c r="I2291" t="s">
        <v>2794</v>
      </c>
      <c r="M2291" t="s">
        <v>12</v>
      </c>
      <c r="N2291" s="7">
        <v>69</v>
      </c>
      <c r="O2291" s="1">
        <f t="shared" si="35"/>
        <v>69</v>
      </c>
    </row>
    <row r="2292" spans="1:15" ht="12.75">
      <c r="A2292" s="12" t="s">
        <v>4228</v>
      </c>
      <c r="D2292" t="s">
        <v>4229</v>
      </c>
      <c r="I2292" t="s">
        <v>2794</v>
      </c>
      <c r="M2292" t="s">
        <v>12</v>
      </c>
      <c r="N2292" s="7">
        <v>129.17</v>
      </c>
      <c r="O2292" s="1">
        <f t="shared" si="35"/>
        <v>129.17</v>
      </c>
    </row>
    <row r="2293" spans="1:15" ht="12.75">
      <c r="A2293" s="12" t="s">
        <v>4230</v>
      </c>
      <c r="D2293" t="s">
        <v>4231</v>
      </c>
      <c r="I2293" t="s">
        <v>2794</v>
      </c>
      <c r="M2293" t="s">
        <v>12</v>
      </c>
      <c r="N2293" s="7">
        <v>359</v>
      </c>
      <c r="O2293" s="1">
        <f t="shared" si="35"/>
        <v>359</v>
      </c>
    </row>
    <row r="2294" spans="1:15" ht="12.75">
      <c r="A2294" s="12" t="s">
        <v>4232</v>
      </c>
      <c r="D2294" t="s">
        <v>4233</v>
      </c>
      <c r="I2294" t="s">
        <v>2794</v>
      </c>
      <c r="M2294" t="s">
        <v>12</v>
      </c>
      <c r="N2294" s="7">
        <v>89</v>
      </c>
      <c r="O2294" s="1">
        <f t="shared" si="35"/>
        <v>89</v>
      </c>
    </row>
    <row r="2295" spans="1:15" ht="12.75">
      <c r="A2295" s="12" t="s">
        <v>4248</v>
      </c>
      <c r="D2295" t="s">
        <v>4249</v>
      </c>
      <c r="I2295" t="s">
        <v>2794</v>
      </c>
      <c r="M2295" t="s">
        <v>12</v>
      </c>
      <c r="N2295" s="7">
        <v>158.33</v>
      </c>
      <c r="O2295" s="1">
        <f t="shared" si="35"/>
        <v>158.33</v>
      </c>
    </row>
    <row r="2296" spans="1:15" ht="12.75">
      <c r="A2296" s="12" t="s">
        <v>4250</v>
      </c>
      <c r="D2296" t="s">
        <v>4251</v>
      </c>
      <c r="I2296" t="s">
        <v>2794</v>
      </c>
      <c r="M2296" t="s">
        <v>12</v>
      </c>
      <c r="N2296" s="7">
        <v>62.5</v>
      </c>
      <c r="O2296" s="1">
        <f t="shared" si="35"/>
        <v>62.5</v>
      </c>
    </row>
    <row r="2297" spans="1:15" ht="12.75">
      <c r="A2297" s="12" t="s">
        <v>4258</v>
      </c>
      <c r="D2297" t="s">
        <v>4259</v>
      </c>
      <c r="I2297" t="s">
        <v>2794</v>
      </c>
      <c r="M2297" t="s">
        <v>12</v>
      </c>
      <c r="N2297" s="7">
        <v>108.33</v>
      </c>
      <c r="O2297" s="1">
        <f t="shared" si="35"/>
        <v>108.33</v>
      </c>
    </row>
    <row r="2298" spans="1:15" ht="12.75">
      <c r="A2298" s="12" t="s">
        <v>1253</v>
      </c>
      <c r="D2298" t="s">
        <v>1254</v>
      </c>
      <c r="I2298" t="s">
        <v>1255</v>
      </c>
      <c r="M2298" t="s">
        <v>12</v>
      </c>
      <c r="N2298" s="7">
        <v>25.18</v>
      </c>
      <c r="O2298" s="1">
        <f t="shared" si="35"/>
        <v>25.18</v>
      </c>
    </row>
    <row r="2299" spans="1:15" ht="12.75">
      <c r="A2299" s="12" t="s">
        <v>1514</v>
      </c>
      <c r="D2299" t="s">
        <v>1515</v>
      </c>
      <c r="I2299" t="s">
        <v>1255</v>
      </c>
      <c r="M2299" t="s">
        <v>12</v>
      </c>
      <c r="N2299" s="7">
        <v>19.17</v>
      </c>
      <c r="O2299" s="1">
        <f t="shared" si="35"/>
        <v>19.17</v>
      </c>
    </row>
    <row r="2300" spans="1:15" ht="12.75">
      <c r="A2300" s="12" t="s">
        <v>1769</v>
      </c>
      <c r="D2300" t="s">
        <v>1770</v>
      </c>
      <c r="I2300" t="s">
        <v>1255</v>
      </c>
      <c r="M2300" t="s">
        <v>12</v>
      </c>
      <c r="N2300" s="7">
        <v>18.9</v>
      </c>
      <c r="O2300" s="1">
        <f t="shared" si="35"/>
        <v>18.9</v>
      </c>
    </row>
    <row r="2301" spans="1:15" ht="12.75">
      <c r="A2301" s="12" t="s">
        <v>1775</v>
      </c>
      <c r="D2301" t="s">
        <v>1776</v>
      </c>
      <c r="I2301" t="s">
        <v>1255</v>
      </c>
      <c r="M2301" t="s">
        <v>12</v>
      </c>
      <c r="N2301" s="7">
        <v>22.5</v>
      </c>
      <c r="O2301" s="1">
        <f t="shared" si="35"/>
        <v>22.5</v>
      </c>
    </row>
    <row r="2302" spans="1:15" ht="12.75">
      <c r="A2302" s="12" t="s">
        <v>1825</v>
      </c>
      <c r="D2302" t="s">
        <v>1826</v>
      </c>
      <c r="I2302" t="s">
        <v>1255</v>
      </c>
      <c r="M2302" t="s">
        <v>12</v>
      </c>
      <c r="N2302" s="7">
        <v>33.33</v>
      </c>
      <c r="O2302" s="1">
        <f t="shared" si="35"/>
        <v>33.33</v>
      </c>
    </row>
    <row r="2303" spans="1:15" ht="12.75">
      <c r="A2303" s="12" t="s">
        <v>3544</v>
      </c>
      <c r="D2303" t="s">
        <v>3545</v>
      </c>
      <c r="I2303" t="s">
        <v>1255</v>
      </c>
      <c r="M2303" t="s">
        <v>12</v>
      </c>
      <c r="N2303" s="7">
        <v>14.6</v>
      </c>
      <c r="O2303" s="1">
        <f t="shared" si="35"/>
        <v>14.6</v>
      </c>
    </row>
    <row r="2304" spans="1:15" ht="12.75">
      <c r="A2304" s="12" t="s">
        <v>3546</v>
      </c>
      <c r="D2304" t="s">
        <v>3547</v>
      </c>
      <c r="I2304" t="s">
        <v>1255</v>
      </c>
      <c r="M2304" t="s">
        <v>12</v>
      </c>
      <c r="N2304" s="7">
        <v>14</v>
      </c>
      <c r="O2304" s="1">
        <f t="shared" si="35"/>
        <v>14</v>
      </c>
    </row>
    <row r="2305" spans="1:15" ht="12.75">
      <c r="A2305" s="12" t="s">
        <v>3548</v>
      </c>
      <c r="D2305" t="s">
        <v>3549</v>
      </c>
      <c r="I2305" t="s">
        <v>1255</v>
      </c>
      <c r="M2305" t="s">
        <v>12</v>
      </c>
      <c r="N2305" s="7">
        <v>22.5</v>
      </c>
      <c r="O2305" s="1">
        <f t="shared" si="35"/>
        <v>22.5</v>
      </c>
    </row>
    <row r="2306" spans="1:15" ht="12.75">
      <c r="A2306" s="12" t="s">
        <v>3550</v>
      </c>
      <c r="D2306" t="s">
        <v>3551</v>
      </c>
      <c r="I2306" t="s">
        <v>1255</v>
      </c>
      <c r="M2306" t="s">
        <v>12</v>
      </c>
      <c r="N2306" s="7">
        <v>22.08</v>
      </c>
      <c r="O2306" s="1">
        <f t="shared" si="35"/>
        <v>22.08</v>
      </c>
    </row>
    <row r="2307" spans="1:15" ht="12.75">
      <c r="A2307" s="12" t="s">
        <v>3552</v>
      </c>
      <c r="D2307" t="s">
        <v>3553</v>
      </c>
      <c r="I2307" t="s">
        <v>1255</v>
      </c>
      <c r="M2307" t="s">
        <v>12</v>
      </c>
      <c r="N2307" s="7">
        <v>16.33</v>
      </c>
      <c r="O2307" s="1">
        <f t="shared" si="35"/>
        <v>16.33</v>
      </c>
    </row>
    <row r="2308" spans="1:15" ht="12.75">
      <c r="A2308" s="12" t="s">
        <v>3554</v>
      </c>
      <c r="D2308" t="s">
        <v>3555</v>
      </c>
      <c r="I2308" t="s">
        <v>1255</v>
      </c>
      <c r="M2308" t="s">
        <v>12</v>
      </c>
      <c r="N2308" s="7">
        <v>16.67</v>
      </c>
      <c r="O2308" s="1">
        <f t="shared" si="35"/>
        <v>16.67</v>
      </c>
    </row>
    <row r="2309" spans="1:15" ht="12.75">
      <c r="A2309" s="12" t="s">
        <v>3556</v>
      </c>
      <c r="D2309" t="s">
        <v>3557</v>
      </c>
      <c r="I2309" t="s">
        <v>1255</v>
      </c>
      <c r="M2309" t="s">
        <v>12</v>
      </c>
      <c r="N2309" s="7">
        <v>37.33</v>
      </c>
      <c r="O2309" s="1">
        <f t="shared" si="35"/>
        <v>37.33</v>
      </c>
    </row>
    <row r="2310" spans="1:15" ht="12.75">
      <c r="A2310" s="12" t="s">
        <v>3558</v>
      </c>
      <c r="D2310" t="s">
        <v>3559</v>
      </c>
      <c r="I2310" t="s">
        <v>1255</v>
      </c>
      <c r="M2310" t="s">
        <v>12</v>
      </c>
      <c r="N2310" s="7">
        <v>17</v>
      </c>
      <c r="O2310" s="1">
        <f t="shared" si="35"/>
        <v>17</v>
      </c>
    </row>
    <row r="2311" spans="1:15" ht="12.75">
      <c r="A2311" s="12" t="s">
        <v>3560</v>
      </c>
      <c r="D2311" t="s">
        <v>3561</v>
      </c>
      <c r="I2311" t="s">
        <v>1255</v>
      </c>
      <c r="M2311" t="s">
        <v>12</v>
      </c>
      <c r="N2311" s="7">
        <v>17.5</v>
      </c>
      <c r="O2311" s="1">
        <f t="shared" si="35"/>
        <v>17.5</v>
      </c>
    </row>
    <row r="2312" spans="1:15" ht="12.75">
      <c r="A2312" s="12" t="s">
        <v>3562</v>
      </c>
      <c r="D2312" t="s">
        <v>3563</v>
      </c>
      <c r="I2312" t="s">
        <v>1255</v>
      </c>
      <c r="M2312" t="s">
        <v>12</v>
      </c>
      <c r="N2312" s="7">
        <v>16.5</v>
      </c>
      <c r="O2312" s="1">
        <f aca="true" t="shared" si="36" ref="O2312:O2375">N2312-(N2312*$N$2)</f>
        <v>16.5</v>
      </c>
    </row>
    <row r="2313" spans="1:15" ht="12.75">
      <c r="A2313" s="12" t="s">
        <v>3564</v>
      </c>
      <c r="D2313" t="s">
        <v>3565</v>
      </c>
      <c r="I2313" t="s">
        <v>1255</v>
      </c>
      <c r="M2313" t="s">
        <v>12</v>
      </c>
      <c r="N2313" s="7">
        <v>10.08</v>
      </c>
      <c r="O2313" s="1">
        <f t="shared" si="36"/>
        <v>10.08</v>
      </c>
    </row>
    <row r="2314" spans="1:15" ht="12.75">
      <c r="A2314" s="12" t="s">
        <v>3566</v>
      </c>
      <c r="D2314" t="s">
        <v>3567</v>
      </c>
      <c r="I2314" t="s">
        <v>1255</v>
      </c>
      <c r="M2314" t="s">
        <v>12</v>
      </c>
      <c r="N2314" s="7">
        <v>11.8</v>
      </c>
      <c r="O2314" s="1">
        <f t="shared" si="36"/>
        <v>11.8</v>
      </c>
    </row>
    <row r="2315" spans="1:15" ht="12.75">
      <c r="A2315" s="12" t="s">
        <v>3568</v>
      </c>
      <c r="D2315" t="s">
        <v>3569</v>
      </c>
      <c r="I2315" t="s">
        <v>1255</v>
      </c>
      <c r="M2315" t="s">
        <v>12</v>
      </c>
      <c r="N2315" s="7">
        <v>28</v>
      </c>
      <c r="O2315" s="1">
        <f t="shared" si="36"/>
        <v>28</v>
      </c>
    </row>
    <row r="2316" spans="1:15" ht="12.75">
      <c r="A2316" s="12" t="s">
        <v>3570</v>
      </c>
      <c r="D2316" t="s">
        <v>3571</v>
      </c>
      <c r="I2316" t="s">
        <v>1255</v>
      </c>
      <c r="M2316" t="s">
        <v>12</v>
      </c>
      <c r="N2316" s="7">
        <v>8.4</v>
      </c>
      <c r="O2316" s="1">
        <f t="shared" si="36"/>
        <v>8.4</v>
      </c>
    </row>
    <row r="2317" spans="1:15" ht="12.75">
      <c r="A2317" s="12" t="s">
        <v>3572</v>
      </c>
      <c r="D2317" t="s">
        <v>3573</v>
      </c>
      <c r="I2317" t="s">
        <v>1255</v>
      </c>
      <c r="M2317" t="s">
        <v>12</v>
      </c>
      <c r="N2317" s="7">
        <v>11.42</v>
      </c>
      <c r="O2317" s="1">
        <f t="shared" si="36"/>
        <v>11.42</v>
      </c>
    </row>
    <row r="2318" spans="1:15" ht="12.75">
      <c r="A2318" s="12" t="s">
        <v>3574</v>
      </c>
      <c r="D2318" t="s">
        <v>3575</v>
      </c>
      <c r="I2318" t="s">
        <v>1255</v>
      </c>
      <c r="M2318" t="s">
        <v>12</v>
      </c>
      <c r="N2318" s="7">
        <v>21.33</v>
      </c>
      <c r="O2318" s="1">
        <f t="shared" si="36"/>
        <v>21.33</v>
      </c>
    </row>
    <row r="2319" spans="1:15" ht="12.75">
      <c r="A2319" s="12" t="s">
        <v>3576</v>
      </c>
      <c r="D2319" t="s">
        <v>3577</v>
      </c>
      <c r="I2319" t="s">
        <v>1255</v>
      </c>
      <c r="M2319" t="s">
        <v>12</v>
      </c>
      <c r="N2319" s="7">
        <v>34.25</v>
      </c>
      <c r="O2319" s="1">
        <f t="shared" si="36"/>
        <v>34.25</v>
      </c>
    </row>
    <row r="2320" spans="1:15" ht="12.75">
      <c r="A2320" s="12" t="s">
        <v>3578</v>
      </c>
      <c r="D2320" t="s">
        <v>3579</v>
      </c>
      <c r="I2320" t="s">
        <v>1255</v>
      </c>
      <c r="M2320" t="s">
        <v>12</v>
      </c>
      <c r="N2320" s="7">
        <v>9.83</v>
      </c>
      <c r="O2320" s="1">
        <f t="shared" si="36"/>
        <v>9.83</v>
      </c>
    </row>
    <row r="2321" spans="1:15" ht="12.75">
      <c r="A2321" s="12" t="s">
        <v>3580</v>
      </c>
      <c r="D2321" t="s">
        <v>3581</v>
      </c>
      <c r="I2321" t="s">
        <v>1255</v>
      </c>
      <c r="M2321" t="s">
        <v>12</v>
      </c>
      <c r="N2321" s="7">
        <v>19.9</v>
      </c>
      <c r="O2321" s="1">
        <f t="shared" si="36"/>
        <v>19.9</v>
      </c>
    </row>
    <row r="2322" spans="1:15" ht="12.75">
      <c r="A2322" s="12" t="s">
        <v>3582</v>
      </c>
      <c r="D2322" t="s">
        <v>3583</v>
      </c>
      <c r="I2322" t="s">
        <v>1255</v>
      </c>
      <c r="M2322" t="s">
        <v>12</v>
      </c>
      <c r="N2322" s="7">
        <v>22.42</v>
      </c>
      <c r="O2322" s="1">
        <f t="shared" si="36"/>
        <v>22.42</v>
      </c>
    </row>
    <row r="2323" spans="1:15" ht="12.75">
      <c r="A2323" s="12" t="s">
        <v>3584</v>
      </c>
      <c r="D2323" t="s">
        <v>3585</v>
      </c>
      <c r="I2323" t="s">
        <v>1255</v>
      </c>
      <c r="M2323" t="s">
        <v>12</v>
      </c>
      <c r="N2323" s="7">
        <v>24.25</v>
      </c>
      <c r="O2323" s="1">
        <f t="shared" si="36"/>
        <v>24.25</v>
      </c>
    </row>
    <row r="2324" spans="1:15" ht="12.75">
      <c r="A2324" s="12" t="s">
        <v>3586</v>
      </c>
      <c r="D2324" t="s">
        <v>3587</v>
      </c>
      <c r="I2324" t="s">
        <v>1255</v>
      </c>
      <c r="M2324" t="s">
        <v>12</v>
      </c>
      <c r="N2324" s="7">
        <v>26.17</v>
      </c>
      <c r="O2324" s="1">
        <f t="shared" si="36"/>
        <v>26.17</v>
      </c>
    </row>
    <row r="2325" spans="1:15" ht="12.75">
      <c r="A2325" s="12" t="s">
        <v>3588</v>
      </c>
      <c r="D2325" t="s">
        <v>3589</v>
      </c>
      <c r="I2325" t="s">
        <v>1255</v>
      </c>
      <c r="M2325" t="s">
        <v>12</v>
      </c>
      <c r="N2325" s="7">
        <v>28</v>
      </c>
      <c r="O2325" s="1">
        <f t="shared" si="36"/>
        <v>28</v>
      </c>
    </row>
    <row r="2326" spans="1:15" ht="12.75">
      <c r="A2326" s="12" t="s">
        <v>3590</v>
      </c>
      <c r="D2326" t="s">
        <v>3591</v>
      </c>
      <c r="I2326" t="s">
        <v>1255</v>
      </c>
      <c r="M2326" t="s">
        <v>12</v>
      </c>
      <c r="N2326" s="7">
        <v>29.83</v>
      </c>
      <c r="O2326" s="1">
        <f t="shared" si="36"/>
        <v>29.83</v>
      </c>
    </row>
    <row r="2327" spans="1:15" ht="12.75">
      <c r="A2327" s="12" t="s">
        <v>3592</v>
      </c>
      <c r="D2327" t="s">
        <v>3593</v>
      </c>
      <c r="I2327" t="s">
        <v>1255</v>
      </c>
      <c r="M2327" t="s">
        <v>12</v>
      </c>
      <c r="N2327" s="7">
        <v>31.75</v>
      </c>
      <c r="O2327" s="1">
        <f t="shared" si="36"/>
        <v>31.75</v>
      </c>
    </row>
    <row r="2328" spans="1:15" ht="12.75">
      <c r="A2328" s="12" t="s">
        <v>3594</v>
      </c>
      <c r="D2328" t="s">
        <v>3595</v>
      </c>
      <c r="I2328" t="s">
        <v>1255</v>
      </c>
      <c r="M2328" t="s">
        <v>12</v>
      </c>
      <c r="N2328" s="7">
        <v>33.58</v>
      </c>
      <c r="O2328" s="1">
        <f t="shared" si="36"/>
        <v>33.58</v>
      </c>
    </row>
    <row r="2329" spans="1:15" ht="12.75">
      <c r="A2329" s="12" t="s">
        <v>3596</v>
      </c>
      <c r="D2329" t="s">
        <v>3597</v>
      </c>
      <c r="I2329" t="s">
        <v>1255</v>
      </c>
      <c r="M2329" t="s">
        <v>12</v>
      </c>
      <c r="N2329" s="7">
        <v>20.58</v>
      </c>
      <c r="O2329" s="1">
        <f t="shared" si="36"/>
        <v>20.58</v>
      </c>
    </row>
    <row r="2330" spans="1:15" ht="12.75">
      <c r="A2330" s="12" t="s">
        <v>3598</v>
      </c>
      <c r="D2330" t="s">
        <v>3599</v>
      </c>
      <c r="I2330" t="s">
        <v>1255</v>
      </c>
      <c r="M2330" t="s">
        <v>12</v>
      </c>
      <c r="N2330" s="7">
        <v>18.1</v>
      </c>
      <c r="O2330" s="1">
        <f t="shared" si="36"/>
        <v>18.1</v>
      </c>
    </row>
    <row r="2331" spans="1:15" ht="12.75">
      <c r="A2331" s="12" t="s">
        <v>3600</v>
      </c>
      <c r="D2331" t="s">
        <v>3601</v>
      </c>
      <c r="I2331" t="s">
        <v>1255</v>
      </c>
      <c r="M2331" t="s">
        <v>12</v>
      </c>
      <c r="N2331" s="7">
        <v>29.2</v>
      </c>
      <c r="O2331" s="1">
        <f t="shared" si="36"/>
        <v>29.2</v>
      </c>
    </row>
    <row r="2332" spans="1:15" ht="12.75">
      <c r="A2332" s="12" t="s">
        <v>3602</v>
      </c>
      <c r="D2332" t="s">
        <v>3603</v>
      </c>
      <c r="I2332" t="s">
        <v>1255</v>
      </c>
      <c r="M2332" t="s">
        <v>12</v>
      </c>
      <c r="N2332" s="7">
        <v>21.58</v>
      </c>
      <c r="O2332" s="1">
        <f t="shared" si="36"/>
        <v>21.58</v>
      </c>
    </row>
    <row r="2333" spans="1:15" ht="12.75">
      <c r="A2333" s="12" t="s">
        <v>3650</v>
      </c>
      <c r="D2333" t="s">
        <v>3651</v>
      </c>
      <c r="I2333" t="s">
        <v>1255</v>
      </c>
      <c r="M2333" t="s">
        <v>12</v>
      </c>
      <c r="N2333" s="7">
        <v>62</v>
      </c>
      <c r="O2333" s="1">
        <f t="shared" si="36"/>
        <v>62</v>
      </c>
    </row>
    <row r="2334" spans="1:15" ht="12.75">
      <c r="A2334" s="12" t="s">
        <v>3652</v>
      </c>
      <c r="D2334" t="s">
        <v>3653</v>
      </c>
      <c r="I2334" t="s">
        <v>1255</v>
      </c>
      <c r="M2334" t="s">
        <v>12</v>
      </c>
      <c r="N2334" s="7">
        <v>152.14</v>
      </c>
      <c r="O2334" s="1">
        <f t="shared" si="36"/>
        <v>152.14</v>
      </c>
    </row>
    <row r="2335" spans="1:15" ht="12.75">
      <c r="A2335" s="12" t="s">
        <v>3654</v>
      </c>
      <c r="D2335" t="s">
        <v>3655</v>
      </c>
      <c r="I2335" t="s">
        <v>1255</v>
      </c>
      <c r="M2335" t="s">
        <v>12</v>
      </c>
      <c r="N2335" s="7">
        <v>42</v>
      </c>
      <c r="O2335" s="1">
        <f t="shared" si="36"/>
        <v>42</v>
      </c>
    </row>
    <row r="2336" spans="1:15" ht="12.75">
      <c r="A2336" s="12" t="s">
        <v>3656</v>
      </c>
      <c r="D2336" t="s">
        <v>3657</v>
      </c>
      <c r="I2336" t="s">
        <v>1255</v>
      </c>
      <c r="M2336" t="s">
        <v>12</v>
      </c>
      <c r="N2336" s="7">
        <v>24</v>
      </c>
      <c r="O2336" s="1">
        <f t="shared" si="36"/>
        <v>24</v>
      </c>
    </row>
    <row r="2337" spans="1:15" ht="12.75">
      <c r="A2337" s="12" t="s">
        <v>3658</v>
      </c>
      <c r="D2337" t="s">
        <v>3659</v>
      </c>
      <c r="I2337" t="s">
        <v>1255</v>
      </c>
      <c r="M2337" t="s">
        <v>12</v>
      </c>
      <c r="N2337" s="7">
        <v>6.2</v>
      </c>
      <c r="O2337" s="1">
        <f t="shared" si="36"/>
        <v>6.2</v>
      </c>
    </row>
    <row r="2338" spans="1:15" ht="12.75">
      <c r="A2338" s="12">
        <v>22</v>
      </c>
      <c r="D2338" t="s">
        <v>24</v>
      </c>
      <c r="I2338" t="s">
        <v>25</v>
      </c>
      <c r="M2338" t="s">
        <v>12</v>
      </c>
      <c r="N2338" s="7">
        <v>4.7</v>
      </c>
      <c r="O2338" s="1">
        <f t="shared" si="36"/>
        <v>4.7</v>
      </c>
    </row>
    <row r="2339" spans="1:15" ht="12.75">
      <c r="A2339" s="12" t="s">
        <v>359</v>
      </c>
      <c r="D2339" t="s">
        <v>360</v>
      </c>
      <c r="I2339" t="s">
        <v>25</v>
      </c>
      <c r="M2339" t="s">
        <v>12</v>
      </c>
      <c r="N2339" s="7">
        <v>73</v>
      </c>
      <c r="O2339" s="1">
        <f t="shared" si="36"/>
        <v>73</v>
      </c>
    </row>
    <row r="2340" spans="1:15" ht="12.75">
      <c r="A2340" s="12" t="s">
        <v>1134</v>
      </c>
      <c r="D2340" t="s">
        <v>1135</v>
      </c>
      <c r="I2340" t="s">
        <v>25</v>
      </c>
      <c r="M2340" t="s">
        <v>12</v>
      </c>
      <c r="N2340" s="7">
        <v>21.48</v>
      </c>
      <c r="O2340" s="1">
        <f t="shared" si="36"/>
        <v>21.48</v>
      </c>
    </row>
    <row r="2341" spans="1:15" ht="12.75">
      <c r="A2341" s="12" t="s">
        <v>1136</v>
      </c>
      <c r="D2341" t="s">
        <v>1137</v>
      </c>
      <c r="I2341" t="s">
        <v>25</v>
      </c>
      <c r="M2341" t="s">
        <v>12</v>
      </c>
      <c r="N2341" s="7">
        <v>17.86</v>
      </c>
      <c r="O2341" s="1">
        <f t="shared" si="36"/>
        <v>17.86</v>
      </c>
    </row>
    <row r="2342" spans="1:15" ht="12.75">
      <c r="A2342" s="12" t="s">
        <v>1219</v>
      </c>
      <c r="D2342" t="s">
        <v>1220</v>
      </c>
      <c r="I2342" t="s">
        <v>25</v>
      </c>
      <c r="M2342" t="s">
        <v>12</v>
      </c>
      <c r="N2342" s="7">
        <v>43.54</v>
      </c>
      <c r="O2342" s="1">
        <f t="shared" si="36"/>
        <v>43.54</v>
      </c>
    </row>
    <row r="2343" spans="1:15" ht="12.75">
      <c r="A2343" s="12" t="s">
        <v>1227</v>
      </c>
      <c r="D2343" t="s">
        <v>1228</v>
      </c>
      <c r="I2343" t="s">
        <v>25</v>
      </c>
      <c r="M2343" t="s">
        <v>12</v>
      </c>
      <c r="N2343" s="7">
        <v>105.6</v>
      </c>
      <c r="O2343" s="1">
        <f t="shared" si="36"/>
        <v>105.6</v>
      </c>
    </row>
    <row r="2344" spans="1:15" ht="12.75">
      <c r="A2344" s="12" t="s">
        <v>1235</v>
      </c>
      <c r="D2344" t="s">
        <v>1236</v>
      </c>
      <c r="I2344" t="s">
        <v>25</v>
      </c>
      <c r="M2344" t="s">
        <v>12</v>
      </c>
      <c r="N2344" s="7">
        <v>296.49</v>
      </c>
      <c r="O2344" s="1">
        <f t="shared" si="36"/>
        <v>296.49</v>
      </c>
    </row>
    <row r="2345" spans="1:15" ht="12.75">
      <c r="A2345" s="12" t="s">
        <v>1712</v>
      </c>
      <c r="D2345" t="s">
        <v>1713</v>
      </c>
      <c r="I2345" t="s">
        <v>25</v>
      </c>
      <c r="M2345" t="s">
        <v>12</v>
      </c>
      <c r="N2345" s="7">
        <v>45.08</v>
      </c>
      <c r="O2345" s="1">
        <f t="shared" si="36"/>
        <v>45.08</v>
      </c>
    </row>
    <row r="2346" spans="1:15" ht="12.75">
      <c r="A2346" s="12" t="s">
        <v>1761</v>
      </c>
      <c r="D2346" t="s">
        <v>1762</v>
      </c>
      <c r="I2346" t="s">
        <v>25</v>
      </c>
      <c r="M2346" t="s">
        <v>12</v>
      </c>
      <c r="N2346" s="7">
        <v>15</v>
      </c>
      <c r="O2346" s="1">
        <f t="shared" si="36"/>
        <v>15</v>
      </c>
    </row>
    <row r="2347" spans="1:15" ht="12.75">
      <c r="A2347" s="12" t="s">
        <v>1823</v>
      </c>
      <c r="D2347" t="s">
        <v>1824</v>
      </c>
      <c r="I2347" t="s">
        <v>25</v>
      </c>
      <c r="M2347" t="s">
        <v>12</v>
      </c>
      <c r="N2347" s="7">
        <v>96.67</v>
      </c>
      <c r="O2347" s="1">
        <f t="shared" si="36"/>
        <v>96.67</v>
      </c>
    </row>
    <row r="2348" spans="1:15" ht="12.75">
      <c r="A2348" s="12" t="s">
        <v>1881</v>
      </c>
      <c r="D2348" t="s">
        <v>1882</v>
      </c>
      <c r="I2348" t="s">
        <v>25</v>
      </c>
      <c r="M2348" t="s">
        <v>12</v>
      </c>
      <c r="N2348" s="7">
        <v>13</v>
      </c>
      <c r="O2348" s="1">
        <f t="shared" si="36"/>
        <v>13</v>
      </c>
    </row>
    <row r="2349" spans="1:15" ht="12.75">
      <c r="A2349" s="12" t="s">
        <v>1897</v>
      </c>
      <c r="D2349" t="s">
        <v>1898</v>
      </c>
      <c r="I2349" t="s">
        <v>25</v>
      </c>
      <c r="M2349" t="s">
        <v>12</v>
      </c>
      <c r="N2349" s="7">
        <v>14.17</v>
      </c>
      <c r="O2349" s="1">
        <f t="shared" si="36"/>
        <v>14.17</v>
      </c>
    </row>
    <row r="2350" spans="1:15" ht="12.75">
      <c r="A2350" s="12" t="s">
        <v>1899</v>
      </c>
      <c r="D2350" t="s">
        <v>1900</v>
      </c>
      <c r="I2350" t="s">
        <v>25</v>
      </c>
      <c r="M2350" t="s">
        <v>12</v>
      </c>
      <c r="N2350" s="7">
        <v>7.08</v>
      </c>
      <c r="O2350" s="1">
        <f t="shared" si="36"/>
        <v>7.08</v>
      </c>
    </row>
    <row r="2351" spans="1:15" ht="12.75">
      <c r="A2351" s="12" t="s">
        <v>2006</v>
      </c>
      <c r="D2351" t="s">
        <v>2007</v>
      </c>
      <c r="I2351" t="s">
        <v>25</v>
      </c>
      <c r="M2351" t="s">
        <v>12</v>
      </c>
      <c r="N2351" s="7">
        <v>10.83</v>
      </c>
      <c r="O2351" s="1">
        <f t="shared" si="36"/>
        <v>10.83</v>
      </c>
    </row>
    <row r="2352" spans="1:15" ht="12.75">
      <c r="A2352" s="12" t="s">
        <v>2050</v>
      </c>
      <c r="D2352" t="s">
        <v>2051</v>
      </c>
      <c r="I2352" t="s">
        <v>25</v>
      </c>
      <c r="M2352" t="s">
        <v>12</v>
      </c>
      <c r="N2352" s="7">
        <v>25</v>
      </c>
      <c r="O2352" s="1">
        <f t="shared" si="36"/>
        <v>25</v>
      </c>
    </row>
    <row r="2353" spans="1:15" ht="12.75">
      <c r="A2353" s="12" t="s">
        <v>2126</v>
      </c>
      <c r="D2353" t="s">
        <v>2127</v>
      </c>
      <c r="I2353" t="s">
        <v>25</v>
      </c>
      <c r="M2353" t="s">
        <v>12</v>
      </c>
      <c r="N2353" s="7">
        <v>9.33</v>
      </c>
      <c r="O2353" s="1">
        <f t="shared" si="36"/>
        <v>9.33</v>
      </c>
    </row>
    <row r="2354" spans="1:15" ht="12.75">
      <c r="A2354" s="12" t="s">
        <v>2132</v>
      </c>
      <c r="D2354" t="s">
        <v>2133</v>
      </c>
      <c r="I2354" t="s">
        <v>25</v>
      </c>
      <c r="M2354" t="s">
        <v>12</v>
      </c>
      <c r="N2354" s="7">
        <v>193.33</v>
      </c>
      <c r="O2354" s="1">
        <f t="shared" si="36"/>
        <v>193.33</v>
      </c>
    </row>
    <row r="2355" spans="1:15" ht="12.75">
      <c r="A2355" s="12" t="s">
        <v>2134</v>
      </c>
      <c r="D2355" t="s">
        <v>2135</v>
      </c>
      <c r="I2355" t="s">
        <v>25</v>
      </c>
      <c r="M2355" t="s">
        <v>12</v>
      </c>
      <c r="N2355" s="7">
        <v>147.5</v>
      </c>
      <c r="O2355" s="1">
        <f t="shared" si="36"/>
        <v>147.5</v>
      </c>
    </row>
    <row r="2356" spans="1:15" ht="12.75">
      <c r="A2356" s="12" t="s">
        <v>2136</v>
      </c>
      <c r="D2356" t="s">
        <v>1898</v>
      </c>
      <c r="I2356" t="s">
        <v>25</v>
      </c>
      <c r="M2356" t="s">
        <v>12</v>
      </c>
      <c r="N2356" s="7">
        <v>12.25</v>
      </c>
      <c r="O2356" s="1">
        <f t="shared" si="36"/>
        <v>12.25</v>
      </c>
    </row>
    <row r="2357" spans="1:15" ht="12.75">
      <c r="A2357" s="12" t="s">
        <v>2375</v>
      </c>
      <c r="D2357" t="s">
        <v>2376</v>
      </c>
      <c r="I2357" t="s">
        <v>25</v>
      </c>
      <c r="M2357" t="s">
        <v>12</v>
      </c>
      <c r="N2357" s="7">
        <v>32.24</v>
      </c>
      <c r="O2357" s="1">
        <f t="shared" si="36"/>
        <v>32.24</v>
      </c>
    </row>
    <row r="2358" spans="1:15" ht="12.75">
      <c r="A2358" s="12" t="s">
        <v>2377</v>
      </c>
      <c r="D2358" t="s">
        <v>2378</v>
      </c>
      <c r="I2358" t="s">
        <v>25</v>
      </c>
      <c r="M2358" t="s">
        <v>12</v>
      </c>
      <c r="N2358" s="7">
        <v>49.6</v>
      </c>
      <c r="O2358" s="1">
        <f t="shared" si="36"/>
        <v>49.6</v>
      </c>
    </row>
    <row r="2359" spans="1:15" ht="12.75">
      <c r="A2359" s="12" t="s">
        <v>2381</v>
      </c>
      <c r="D2359" t="s">
        <v>2382</v>
      </c>
      <c r="I2359" t="s">
        <v>25</v>
      </c>
      <c r="M2359" t="s">
        <v>12</v>
      </c>
      <c r="N2359" s="7">
        <v>245.52</v>
      </c>
      <c r="O2359" s="1">
        <f t="shared" si="36"/>
        <v>245.52</v>
      </c>
    </row>
    <row r="2360" spans="1:15" ht="12.75">
      <c r="A2360" s="12" t="s">
        <v>2405</v>
      </c>
      <c r="D2360" t="s">
        <v>2406</v>
      </c>
      <c r="I2360" t="s">
        <v>25</v>
      </c>
      <c r="M2360" t="s">
        <v>12</v>
      </c>
      <c r="N2360" s="7">
        <v>41.67</v>
      </c>
      <c r="O2360" s="1">
        <f t="shared" si="36"/>
        <v>41.67</v>
      </c>
    </row>
    <row r="2361" spans="1:15" ht="12.75">
      <c r="A2361" s="12" t="s">
        <v>2407</v>
      </c>
      <c r="D2361" t="s">
        <v>2406</v>
      </c>
      <c r="I2361" t="s">
        <v>25</v>
      </c>
      <c r="M2361" t="s">
        <v>12</v>
      </c>
      <c r="N2361" s="7">
        <v>41.67</v>
      </c>
      <c r="O2361" s="1">
        <f t="shared" si="36"/>
        <v>41.67</v>
      </c>
    </row>
    <row r="2362" spans="1:15" ht="12.75">
      <c r="A2362" s="12" t="s">
        <v>2408</v>
      </c>
      <c r="D2362" t="s">
        <v>2409</v>
      </c>
      <c r="I2362" t="s">
        <v>25</v>
      </c>
      <c r="M2362" t="s">
        <v>12</v>
      </c>
      <c r="N2362" s="7">
        <v>26.67</v>
      </c>
      <c r="O2362" s="1">
        <f t="shared" si="36"/>
        <v>26.67</v>
      </c>
    </row>
    <row r="2363" spans="1:15" ht="12.75">
      <c r="A2363" s="12" t="s">
        <v>2410</v>
      </c>
      <c r="D2363" t="s">
        <v>2409</v>
      </c>
      <c r="I2363" t="s">
        <v>25</v>
      </c>
      <c r="M2363" t="s">
        <v>12</v>
      </c>
      <c r="N2363" s="7">
        <v>26.67</v>
      </c>
      <c r="O2363" s="1">
        <f t="shared" si="36"/>
        <v>26.67</v>
      </c>
    </row>
    <row r="2364" spans="1:15" ht="12.75">
      <c r="A2364" s="12" t="s">
        <v>2496</v>
      </c>
      <c r="D2364" t="s">
        <v>2497</v>
      </c>
      <c r="I2364" t="s">
        <v>25</v>
      </c>
      <c r="M2364" t="s">
        <v>12</v>
      </c>
      <c r="N2364" s="7">
        <v>109</v>
      </c>
      <c r="O2364" s="1">
        <f t="shared" si="36"/>
        <v>109</v>
      </c>
    </row>
    <row r="2365" spans="1:15" ht="12.75">
      <c r="A2365" s="12" t="s">
        <v>2498</v>
      </c>
      <c r="D2365" t="s">
        <v>2497</v>
      </c>
      <c r="I2365" t="s">
        <v>25</v>
      </c>
      <c r="M2365" t="s">
        <v>12</v>
      </c>
      <c r="N2365" s="7">
        <v>109</v>
      </c>
      <c r="O2365" s="1">
        <f t="shared" si="36"/>
        <v>109</v>
      </c>
    </row>
    <row r="2366" spans="1:15" ht="12.75">
      <c r="A2366" s="12" t="s">
        <v>2509</v>
      </c>
      <c r="D2366" t="s">
        <v>2510</v>
      </c>
      <c r="I2366" t="s">
        <v>25</v>
      </c>
      <c r="M2366" t="s">
        <v>12</v>
      </c>
      <c r="N2366" s="7">
        <v>61.67</v>
      </c>
      <c r="O2366" s="1">
        <f t="shared" si="36"/>
        <v>61.67</v>
      </c>
    </row>
    <row r="2367" spans="1:15" ht="12.75">
      <c r="A2367" s="12" t="s">
        <v>2511</v>
      </c>
      <c r="D2367" t="s">
        <v>2512</v>
      </c>
      <c r="I2367" t="s">
        <v>25</v>
      </c>
      <c r="M2367" t="s">
        <v>12</v>
      </c>
      <c r="N2367" s="7">
        <v>25</v>
      </c>
      <c r="O2367" s="1">
        <f t="shared" si="36"/>
        <v>25</v>
      </c>
    </row>
    <row r="2368" spans="1:15" ht="12.75">
      <c r="A2368" s="12" t="s">
        <v>2513</v>
      </c>
      <c r="D2368" t="s">
        <v>2514</v>
      </c>
      <c r="I2368" t="s">
        <v>25</v>
      </c>
      <c r="M2368" t="s">
        <v>12</v>
      </c>
      <c r="N2368" s="7">
        <v>25</v>
      </c>
      <c r="O2368" s="1">
        <f t="shared" si="36"/>
        <v>25</v>
      </c>
    </row>
    <row r="2369" spans="1:15" ht="12.75">
      <c r="A2369" s="12" t="s">
        <v>2515</v>
      </c>
      <c r="D2369" t="s">
        <v>2516</v>
      </c>
      <c r="I2369" t="s">
        <v>25</v>
      </c>
      <c r="M2369" t="s">
        <v>12</v>
      </c>
      <c r="N2369" s="7">
        <v>25</v>
      </c>
      <c r="O2369" s="1">
        <f t="shared" si="36"/>
        <v>25</v>
      </c>
    </row>
    <row r="2370" spans="1:15" ht="12.75">
      <c r="A2370" s="12" t="s">
        <v>2517</v>
      </c>
      <c r="D2370" t="s">
        <v>2518</v>
      </c>
      <c r="I2370" t="s">
        <v>25</v>
      </c>
      <c r="M2370" t="s">
        <v>12</v>
      </c>
      <c r="N2370" s="7">
        <v>33.33</v>
      </c>
      <c r="O2370" s="1">
        <f t="shared" si="36"/>
        <v>33.33</v>
      </c>
    </row>
    <row r="2371" spans="1:15" ht="12.75">
      <c r="A2371" s="12" t="s">
        <v>2519</v>
      </c>
      <c r="D2371" t="s">
        <v>2520</v>
      </c>
      <c r="I2371" t="s">
        <v>25</v>
      </c>
      <c r="M2371" t="s">
        <v>12</v>
      </c>
      <c r="N2371" s="7">
        <v>33.33</v>
      </c>
      <c r="O2371" s="1">
        <f t="shared" si="36"/>
        <v>33.33</v>
      </c>
    </row>
    <row r="2372" spans="1:15" ht="12.75">
      <c r="A2372" s="12" t="s">
        <v>2521</v>
      </c>
      <c r="D2372" t="s">
        <v>2522</v>
      </c>
      <c r="I2372" t="s">
        <v>25</v>
      </c>
      <c r="M2372" t="s">
        <v>12</v>
      </c>
      <c r="N2372" s="7">
        <v>33.33</v>
      </c>
      <c r="O2372" s="1">
        <f t="shared" si="36"/>
        <v>33.33</v>
      </c>
    </row>
    <row r="2373" spans="1:15" ht="12.75">
      <c r="A2373" s="12" t="s">
        <v>2523</v>
      </c>
      <c r="D2373" t="s">
        <v>2524</v>
      </c>
      <c r="I2373" t="s">
        <v>25</v>
      </c>
      <c r="M2373" t="s">
        <v>12</v>
      </c>
      <c r="N2373" s="7">
        <v>9</v>
      </c>
      <c r="O2373" s="1">
        <f t="shared" si="36"/>
        <v>9</v>
      </c>
    </row>
    <row r="2374" spans="1:15" ht="12.75">
      <c r="A2374" s="12" t="s">
        <v>2543</v>
      </c>
      <c r="D2374" t="s">
        <v>2544</v>
      </c>
      <c r="I2374" t="s">
        <v>25</v>
      </c>
      <c r="M2374" t="s">
        <v>12</v>
      </c>
      <c r="N2374" s="7">
        <v>9.52</v>
      </c>
      <c r="O2374" s="1">
        <f t="shared" si="36"/>
        <v>9.52</v>
      </c>
    </row>
    <row r="2375" spans="1:15" ht="12.75">
      <c r="A2375" s="12" t="s">
        <v>2575</v>
      </c>
      <c r="D2375" t="s">
        <v>2576</v>
      </c>
      <c r="I2375" t="s">
        <v>25</v>
      </c>
      <c r="M2375" t="s">
        <v>12</v>
      </c>
      <c r="N2375" s="7">
        <v>10</v>
      </c>
      <c r="O2375" s="1">
        <f t="shared" si="36"/>
        <v>10</v>
      </c>
    </row>
    <row r="2376" spans="1:15" ht="12.75">
      <c r="A2376" s="12" t="s">
        <v>2577</v>
      </c>
      <c r="D2376" t="s">
        <v>2127</v>
      </c>
      <c r="I2376" t="s">
        <v>25</v>
      </c>
      <c r="M2376" t="s">
        <v>12</v>
      </c>
      <c r="N2376" s="7">
        <v>9.33</v>
      </c>
      <c r="O2376" s="1">
        <f aca="true" t="shared" si="37" ref="O2376:O2439">N2376-(N2376*$N$2)</f>
        <v>9.33</v>
      </c>
    </row>
    <row r="2377" spans="1:15" ht="12.75">
      <c r="A2377" s="12" t="s">
        <v>2578</v>
      </c>
      <c r="D2377" t="s">
        <v>2579</v>
      </c>
      <c r="I2377" t="s">
        <v>25</v>
      </c>
      <c r="M2377" t="s">
        <v>12</v>
      </c>
      <c r="N2377" s="7">
        <v>16.92</v>
      </c>
      <c r="O2377" s="1">
        <f t="shared" si="37"/>
        <v>16.92</v>
      </c>
    </row>
    <row r="2378" spans="1:15" ht="12.75">
      <c r="A2378" s="12" t="s">
        <v>2580</v>
      </c>
      <c r="D2378" t="s">
        <v>2581</v>
      </c>
      <c r="I2378" t="s">
        <v>25</v>
      </c>
      <c r="M2378" t="s">
        <v>12</v>
      </c>
      <c r="N2378" s="7">
        <v>22.08</v>
      </c>
      <c r="O2378" s="1">
        <f t="shared" si="37"/>
        <v>22.08</v>
      </c>
    </row>
    <row r="2379" spans="1:15" ht="12.75">
      <c r="A2379" s="12" t="s">
        <v>2582</v>
      </c>
      <c r="D2379" t="s">
        <v>2583</v>
      </c>
      <c r="I2379" t="s">
        <v>25</v>
      </c>
      <c r="M2379" t="s">
        <v>12</v>
      </c>
      <c r="N2379" s="7">
        <v>37.42</v>
      </c>
      <c r="O2379" s="1">
        <f t="shared" si="37"/>
        <v>37.42</v>
      </c>
    </row>
    <row r="2380" spans="1:15" ht="12.75">
      <c r="A2380" s="12" t="s">
        <v>2584</v>
      </c>
      <c r="D2380" t="s">
        <v>2135</v>
      </c>
      <c r="I2380" t="s">
        <v>25</v>
      </c>
      <c r="M2380" t="s">
        <v>12</v>
      </c>
      <c r="N2380" s="7">
        <v>147.5</v>
      </c>
      <c r="O2380" s="1">
        <f t="shared" si="37"/>
        <v>147.5</v>
      </c>
    </row>
    <row r="2381" spans="1:15" ht="12.75">
      <c r="A2381" s="12" t="s">
        <v>2585</v>
      </c>
      <c r="D2381" t="s">
        <v>2586</v>
      </c>
      <c r="I2381" t="s">
        <v>25</v>
      </c>
      <c r="M2381" t="s">
        <v>12</v>
      </c>
      <c r="N2381" s="7">
        <v>32.67</v>
      </c>
      <c r="O2381" s="1">
        <f t="shared" si="37"/>
        <v>32.67</v>
      </c>
    </row>
    <row r="2382" spans="1:15" ht="12.75">
      <c r="A2382" s="12" t="s">
        <v>2587</v>
      </c>
      <c r="D2382" t="s">
        <v>2588</v>
      </c>
      <c r="I2382" t="s">
        <v>25</v>
      </c>
      <c r="M2382" t="s">
        <v>12</v>
      </c>
      <c r="N2382" s="7">
        <v>32.08</v>
      </c>
      <c r="O2382" s="1">
        <f t="shared" si="37"/>
        <v>32.08</v>
      </c>
    </row>
    <row r="2383" spans="1:15" ht="12.75">
      <c r="A2383" s="12" t="s">
        <v>2589</v>
      </c>
      <c r="D2383" t="s">
        <v>2590</v>
      </c>
      <c r="I2383" t="s">
        <v>25</v>
      </c>
      <c r="M2383" t="s">
        <v>12</v>
      </c>
      <c r="N2383" s="7">
        <v>36.67</v>
      </c>
      <c r="O2383" s="1">
        <f t="shared" si="37"/>
        <v>36.67</v>
      </c>
    </row>
    <row r="2384" spans="1:15" ht="12.75">
      <c r="A2384" s="12" t="s">
        <v>2591</v>
      </c>
      <c r="D2384" t="s">
        <v>2592</v>
      </c>
      <c r="I2384" t="s">
        <v>25</v>
      </c>
      <c r="M2384" t="s">
        <v>12</v>
      </c>
      <c r="N2384" s="7">
        <v>44</v>
      </c>
      <c r="O2384" s="1">
        <f t="shared" si="37"/>
        <v>44</v>
      </c>
    </row>
    <row r="2385" spans="1:15" ht="12.75">
      <c r="A2385" s="12" t="s">
        <v>2593</v>
      </c>
      <c r="D2385" t="s">
        <v>2594</v>
      </c>
      <c r="I2385" t="s">
        <v>25</v>
      </c>
      <c r="M2385" t="s">
        <v>12</v>
      </c>
      <c r="N2385" s="7">
        <v>52.83</v>
      </c>
      <c r="O2385" s="1">
        <f t="shared" si="37"/>
        <v>52.83</v>
      </c>
    </row>
    <row r="2386" spans="1:15" ht="12.75">
      <c r="A2386" s="12" t="s">
        <v>2595</v>
      </c>
      <c r="D2386" t="s">
        <v>2596</v>
      </c>
      <c r="I2386" t="s">
        <v>25</v>
      </c>
      <c r="M2386" t="s">
        <v>12</v>
      </c>
      <c r="N2386" s="7">
        <v>91.67</v>
      </c>
      <c r="O2386" s="1">
        <f t="shared" si="37"/>
        <v>91.67</v>
      </c>
    </row>
    <row r="2387" spans="1:15" ht="12.75">
      <c r="A2387" s="12" t="s">
        <v>2597</v>
      </c>
      <c r="D2387" t="s">
        <v>2133</v>
      </c>
      <c r="I2387" t="s">
        <v>25</v>
      </c>
      <c r="M2387" t="s">
        <v>12</v>
      </c>
      <c r="N2387" s="7">
        <v>193.33</v>
      </c>
      <c r="O2387" s="1">
        <f t="shared" si="37"/>
        <v>193.33</v>
      </c>
    </row>
    <row r="2388" spans="1:15" ht="12.75">
      <c r="A2388" s="12" t="s">
        <v>2598</v>
      </c>
      <c r="D2388" t="s">
        <v>2599</v>
      </c>
      <c r="I2388" t="s">
        <v>25</v>
      </c>
      <c r="M2388" t="s">
        <v>12</v>
      </c>
      <c r="N2388" s="7">
        <v>4.33</v>
      </c>
      <c r="O2388" s="1">
        <f t="shared" si="37"/>
        <v>4.33</v>
      </c>
    </row>
    <row r="2389" spans="1:15" ht="12.75">
      <c r="A2389" s="12" t="s">
        <v>2600</v>
      </c>
      <c r="D2389" t="s">
        <v>2601</v>
      </c>
      <c r="I2389" t="s">
        <v>25</v>
      </c>
      <c r="M2389" t="s">
        <v>12</v>
      </c>
      <c r="N2389" s="7">
        <v>4.33</v>
      </c>
      <c r="O2389" s="1">
        <f t="shared" si="37"/>
        <v>4.33</v>
      </c>
    </row>
    <row r="2390" spans="1:15" ht="12.75">
      <c r="A2390" s="12" t="s">
        <v>2602</v>
      </c>
      <c r="D2390" t="s">
        <v>2603</v>
      </c>
      <c r="I2390" t="s">
        <v>25</v>
      </c>
      <c r="M2390" t="s">
        <v>12</v>
      </c>
      <c r="N2390" s="7">
        <v>2.75</v>
      </c>
      <c r="O2390" s="1">
        <f t="shared" si="37"/>
        <v>2.75</v>
      </c>
    </row>
    <row r="2391" spans="1:15" ht="12.75">
      <c r="A2391" s="12" t="s">
        <v>2604</v>
      </c>
      <c r="D2391" t="s">
        <v>2605</v>
      </c>
      <c r="I2391" t="s">
        <v>25</v>
      </c>
      <c r="M2391" t="s">
        <v>12</v>
      </c>
      <c r="N2391" s="7">
        <v>3.5</v>
      </c>
      <c r="O2391" s="1">
        <f t="shared" si="37"/>
        <v>3.5</v>
      </c>
    </row>
    <row r="2392" spans="1:15" ht="12.75">
      <c r="A2392" s="12" t="s">
        <v>2606</v>
      </c>
      <c r="D2392" t="s">
        <v>2607</v>
      </c>
      <c r="I2392" t="s">
        <v>25</v>
      </c>
      <c r="M2392" t="s">
        <v>12</v>
      </c>
      <c r="N2392" s="7">
        <v>4.75</v>
      </c>
      <c r="O2392" s="1">
        <f t="shared" si="37"/>
        <v>4.75</v>
      </c>
    </row>
    <row r="2393" spans="1:15" ht="12.75">
      <c r="A2393" s="12" t="s">
        <v>2608</v>
      </c>
      <c r="D2393" t="s">
        <v>2609</v>
      </c>
      <c r="I2393" t="s">
        <v>25</v>
      </c>
      <c r="M2393" t="s">
        <v>12</v>
      </c>
      <c r="N2393" s="7">
        <v>7.5</v>
      </c>
      <c r="O2393" s="1">
        <f t="shared" si="37"/>
        <v>7.5</v>
      </c>
    </row>
    <row r="2394" spans="1:15" ht="12.75">
      <c r="A2394" s="12" t="s">
        <v>2610</v>
      </c>
      <c r="D2394" t="s">
        <v>2611</v>
      </c>
      <c r="I2394" t="s">
        <v>25</v>
      </c>
      <c r="M2394" t="s">
        <v>12</v>
      </c>
      <c r="N2394" s="7">
        <v>0.75</v>
      </c>
      <c r="O2394" s="1">
        <f t="shared" si="37"/>
        <v>0.75</v>
      </c>
    </row>
    <row r="2395" spans="1:15" ht="12.75">
      <c r="A2395" s="12" t="s">
        <v>2612</v>
      </c>
      <c r="D2395" t="s">
        <v>2613</v>
      </c>
      <c r="I2395" t="s">
        <v>25</v>
      </c>
      <c r="M2395" t="s">
        <v>12</v>
      </c>
      <c r="N2395" s="7">
        <v>1</v>
      </c>
      <c r="O2395" s="1">
        <f t="shared" si="37"/>
        <v>1</v>
      </c>
    </row>
    <row r="2396" spans="1:15" ht="12.75">
      <c r="A2396" s="12" t="s">
        <v>2614</v>
      </c>
      <c r="D2396" t="s">
        <v>2615</v>
      </c>
      <c r="I2396" t="s">
        <v>25</v>
      </c>
      <c r="M2396" t="s">
        <v>12</v>
      </c>
      <c r="N2396" s="7">
        <v>1.33</v>
      </c>
      <c r="O2396" s="1">
        <f t="shared" si="37"/>
        <v>1.33</v>
      </c>
    </row>
    <row r="2397" spans="1:15" ht="12.75">
      <c r="A2397" s="12" t="s">
        <v>2616</v>
      </c>
      <c r="D2397" t="s">
        <v>2617</v>
      </c>
      <c r="I2397" t="s">
        <v>25</v>
      </c>
      <c r="M2397" t="s">
        <v>12</v>
      </c>
      <c r="N2397" s="7">
        <v>1.67</v>
      </c>
      <c r="O2397" s="1">
        <f t="shared" si="37"/>
        <v>1.67</v>
      </c>
    </row>
    <row r="2398" spans="1:15" ht="12.75">
      <c r="A2398" s="12" t="s">
        <v>2618</v>
      </c>
      <c r="D2398" t="s">
        <v>2619</v>
      </c>
      <c r="I2398" t="s">
        <v>25</v>
      </c>
      <c r="M2398" t="s">
        <v>12</v>
      </c>
      <c r="N2398" s="7">
        <v>1.5</v>
      </c>
      <c r="O2398" s="1">
        <f t="shared" si="37"/>
        <v>1.5</v>
      </c>
    </row>
    <row r="2399" spans="1:15" ht="12.75">
      <c r="A2399" s="12" t="s">
        <v>2620</v>
      </c>
      <c r="D2399" t="s">
        <v>2621</v>
      </c>
      <c r="I2399" t="s">
        <v>25</v>
      </c>
      <c r="M2399" t="s">
        <v>12</v>
      </c>
      <c r="N2399" s="7">
        <v>2</v>
      </c>
      <c r="O2399" s="1">
        <f t="shared" si="37"/>
        <v>2</v>
      </c>
    </row>
    <row r="2400" spans="1:15" ht="12.75">
      <c r="A2400" s="12" t="s">
        <v>2622</v>
      </c>
      <c r="D2400" t="s">
        <v>2623</v>
      </c>
      <c r="I2400" t="s">
        <v>25</v>
      </c>
      <c r="M2400" t="s">
        <v>12</v>
      </c>
      <c r="N2400" s="7">
        <v>2.58</v>
      </c>
      <c r="O2400" s="1">
        <f t="shared" si="37"/>
        <v>2.58</v>
      </c>
    </row>
    <row r="2401" spans="1:15" ht="12.75">
      <c r="A2401" s="12" t="s">
        <v>2624</v>
      </c>
      <c r="D2401" t="s">
        <v>2625</v>
      </c>
      <c r="I2401" t="s">
        <v>25</v>
      </c>
      <c r="M2401" t="s">
        <v>12</v>
      </c>
      <c r="N2401" s="7">
        <v>3.5</v>
      </c>
      <c r="O2401" s="1">
        <f t="shared" si="37"/>
        <v>3.5</v>
      </c>
    </row>
    <row r="2402" spans="1:15" ht="12.75">
      <c r="A2402" s="12" t="s">
        <v>2626</v>
      </c>
      <c r="D2402" t="s">
        <v>2627</v>
      </c>
      <c r="I2402" t="s">
        <v>25</v>
      </c>
      <c r="M2402" t="s">
        <v>12</v>
      </c>
      <c r="N2402" s="7">
        <v>6.79</v>
      </c>
      <c r="O2402" s="1">
        <f t="shared" si="37"/>
        <v>6.79</v>
      </c>
    </row>
    <row r="2403" spans="1:15" ht="12.75">
      <c r="A2403" s="12" t="s">
        <v>2636</v>
      </c>
      <c r="D2403" t="s">
        <v>2497</v>
      </c>
      <c r="I2403" t="s">
        <v>25</v>
      </c>
      <c r="M2403" t="s">
        <v>12</v>
      </c>
      <c r="N2403" s="7">
        <v>201.82</v>
      </c>
      <c r="O2403" s="1">
        <f t="shared" si="37"/>
        <v>201.82</v>
      </c>
    </row>
    <row r="2404" spans="1:15" ht="12.75">
      <c r="A2404" s="12" t="s">
        <v>2637</v>
      </c>
      <c r="D2404" t="s">
        <v>2497</v>
      </c>
      <c r="I2404" t="s">
        <v>25</v>
      </c>
      <c r="M2404" t="s">
        <v>12</v>
      </c>
      <c r="N2404" s="7">
        <v>176.92</v>
      </c>
      <c r="O2404" s="1">
        <f t="shared" si="37"/>
        <v>176.92</v>
      </c>
    </row>
    <row r="2405" spans="1:15" ht="12.75">
      <c r="A2405" s="12" t="s">
        <v>2638</v>
      </c>
      <c r="D2405" t="s">
        <v>2497</v>
      </c>
      <c r="I2405" t="s">
        <v>25</v>
      </c>
      <c r="M2405" t="s">
        <v>12</v>
      </c>
      <c r="N2405" s="7">
        <v>136.67</v>
      </c>
      <c r="O2405" s="1">
        <f t="shared" si="37"/>
        <v>136.67</v>
      </c>
    </row>
    <row r="2406" spans="1:15" ht="12.75">
      <c r="A2406" s="12" t="s">
        <v>2639</v>
      </c>
      <c r="D2406" t="s">
        <v>2640</v>
      </c>
      <c r="I2406" t="s">
        <v>25</v>
      </c>
      <c r="M2406" t="s">
        <v>12</v>
      </c>
      <c r="N2406" s="7">
        <v>11.82</v>
      </c>
      <c r="O2406" s="1">
        <f t="shared" si="37"/>
        <v>11.82</v>
      </c>
    </row>
    <row r="2407" spans="1:15" ht="12.75">
      <c r="A2407" s="12" t="s">
        <v>2641</v>
      </c>
      <c r="D2407" t="s">
        <v>2642</v>
      </c>
      <c r="I2407" t="s">
        <v>25</v>
      </c>
      <c r="M2407" t="s">
        <v>12</v>
      </c>
      <c r="N2407" s="7">
        <v>39.79</v>
      </c>
      <c r="O2407" s="1">
        <f t="shared" si="37"/>
        <v>39.79</v>
      </c>
    </row>
    <row r="2408" spans="1:15" ht="12.75">
      <c r="A2408" s="12" t="s">
        <v>2643</v>
      </c>
      <c r="D2408" t="s">
        <v>2644</v>
      </c>
      <c r="I2408" t="s">
        <v>25</v>
      </c>
      <c r="M2408" t="s">
        <v>12</v>
      </c>
      <c r="N2408" s="7">
        <v>6.31</v>
      </c>
      <c r="O2408" s="1">
        <f t="shared" si="37"/>
        <v>6.31</v>
      </c>
    </row>
    <row r="2409" spans="1:15" ht="12.75">
      <c r="A2409" s="12" t="s">
        <v>2663</v>
      </c>
      <c r="D2409" t="s">
        <v>2664</v>
      </c>
      <c r="I2409" t="s">
        <v>25</v>
      </c>
      <c r="M2409" t="s">
        <v>12</v>
      </c>
      <c r="N2409" s="7">
        <v>112.25</v>
      </c>
      <c r="O2409" s="1">
        <f t="shared" si="37"/>
        <v>112.25</v>
      </c>
    </row>
    <row r="2410" spans="1:15" ht="12.75">
      <c r="A2410" s="12" t="s">
        <v>2665</v>
      </c>
      <c r="D2410" t="s">
        <v>2666</v>
      </c>
      <c r="I2410" t="s">
        <v>25</v>
      </c>
      <c r="M2410" t="s">
        <v>12</v>
      </c>
      <c r="N2410" s="7">
        <v>159.21</v>
      </c>
      <c r="O2410" s="1">
        <f t="shared" si="37"/>
        <v>159.21</v>
      </c>
    </row>
    <row r="2411" spans="1:15" ht="12.75">
      <c r="A2411" s="12" t="s">
        <v>2667</v>
      </c>
      <c r="D2411" t="s">
        <v>2668</v>
      </c>
      <c r="I2411" t="s">
        <v>25</v>
      </c>
      <c r="M2411" t="s">
        <v>12</v>
      </c>
      <c r="N2411" s="7">
        <v>1.48</v>
      </c>
      <c r="O2411" s="1">
        <f t="shared" si="37"/>
        <v>1.48</v>
      </c>
    </row>
    <row r="2412" spans="1:15" ht="12.75">
      <c r="A2412" s="12" t="s">
        <v>2669</v>
      </c>
      <c r="D2412" t="s">
        <v>2668</v>
      </c>
      <c r="I2412" t="s">
        <v>25</v>
      </c>
      <c r="M2412" t="s">
        <v>12</v>
      </c>
      <c r="N2412" s="7">
        <v>1.58</v>
      </c>
      <c r="O2412" s="1">
        <f t="shared" si="37"/>
        <v>1.58</v>
      </c>
    </row>
    <row r="2413" spans="1:15" ht="12.75">
      <c r="A2413" s="12" t="s">
        <v>2670</v>
      </c>
      <c r="D2413" t="s">
        <v>2671</v>
      </c>
      <c r="I2413" t="s">
        <v>25</v>
      </c>
      <c r="M2413" t="s">
        <v>12</v>
      </c>
      <c r="N2413" s="7">
        <v>40.33</v>
      </c>
      <c r="O2413" s="1">
        <f t="shared" si="37"/>
        <v>40.33</v>
      </c>
    </row>
    <row r="2414" spans="1:15" ht="12.75">
      <c r="A2414" s="12" t="s">
        <v>2676</v>
      </c>
      <c r="D2414" t="s">
        <v>2497</v>
      </c>
      <c r="I2414" t="s">
        <v>25</v>
      </c>
      <c r="M2414" t="s">
        <v>12</v>
      </c>
      <c r="N2414" s="7">
        <v>25.83</v>
      </c>
      <c r="O2414" s="1">
        <f t="shared" si="37"/>
        <v>25.83</v>
      </c>
    </row>
    <row r="2415" spans="1:15" ht="12.75">
      <c r="A2415" s="12" t="s">
        <v>2677</v>
      </c>
      <c r="D2415" t="s">
        <v>2678</v>
      </c>
      <c r="I2415" t="s">
        <v>25</v>
      </c>
      <c r="M2415" t="s">
        <v>12</v>
      </c>
      <c r="N2415" s="7">
        <v>21.67</v>
      </c>
      <c r="O2415" s="1">
        <f t="shared" si="37"/>
        <v>21.67</v>
      </c>
    </row>
    <row r="2416" spans="1:15" ht="12.75">
      <c r="A2416" s="12" t="s">
        <v>2679</v>
      </c>
      <c r="D2416" t="s">
        <v>2680</v>
      </c>
      <c r="I2416" t="s">
        <v>25</v>
      </c>
      <c r="M2416" t="s">
        <v>12</v>
      </c>
      <c r="N2416" s="7">
        <v>80</v>
      </c>
      <c r="O2416" s="1">
        <f t="shared" si="37"/>
        <v>80</v>
      </c>
    </row>
    <row r="2417" spans="1:15" ht="12.75">
      <c r="A2417" s="12" t="s">
        <v>2681</v>
      </c>
      <c r="D2417" t="s">
        <v>2682</v>
      </c>
      <c r="I2417" t="s">
        <v>25</v>
      </c>
      <c r="M2417" t="s">
        <v>12</v>
      </c>
      <c r="N2417" s="7">
        <v>80</v>
      </c>
      <c r="O2417" s="1">
        <f t="shared" si="37"/>
        <v>80</v>
      </c>
    </row>
    <row r="2418" spans="1:15" ht="12.75">
      <c r="A2418" s="12" t="s">
        <v>2683</v>
      </c>
      <c r="D2418" t="s">
        <v>2684</v>
      </c>
      <c r="I2418" t="s">
        <v>25</v>
      </c>
      <c r="M2418" t="s">
        <v>12</v>
      </c>
      <c r="N2418" s="7">
        <v>170</v>
      </c>
      <c r="O2418" s="1">
        <f t="shared" si="37"/>
        <v>170</v>
      </c>
    </row>
    <row r="2419" spans="1:15" ht="12.75">
      <c r="A2419" s="12" t="s">
        <v>2685</v>
      </c>
      <c r="D2419" t="s">
        <v>2686</v>
      </c>
      <c r="I2419" t="s">
        <v>25</v>
      </c>
      <c r="M2419" t="s">
        <v>12</v>
      </c>
      <c r="N2419" s="7">
        <v>170</v>
      </c>
      <c r="O2419" s="1">
        <f t="shared" si="37"/>
        <v>170</v>
      </c>
    </row>
    <row r="2420" spans="1:15" ht="12.75">
      <c r="A2420" s="12" t="s">
        <v>2687</v>
      </c>
      <c r="D2420" t="s">
        <v>2688</v>
      </c>
      <c r="I2420" t="s">
        <v>25</v>
      </c>
      <c r="M2420" t="s">
        <v>12</v>
      </c>
      <c r="N2420" s="7">
        <v>189.17</v>
      </c>
      <c r="O2420" s="1">
        <f t="shared" si="37"/>
        <v>189.17</v>
      </c>
    </row>
    <row r="2421" spans="1:15" ht="12.75">
      <c r="A2421" s="12" t="s">
        <v>2689</v>
      </c>
      <c r="D2421" t="s">
        <v>2690</v>
      </c>
      <c r="I2421" t="s">
        <v>25</v>
      </c>
      <c r="M2421" t="s">
        <v>12</v>
      </c>
      <c r="N2421" s="7">
        <v>189.17</v>
      </c>
      <c r="O2421" s="1">
        <f t="shared" si="37"/>
        <v>189.17</v>
      </c>
    </row>
    <row r="2422" spans="1:15" ht="12.75">
      <c r="A2422" s="12" t="s">
        <v>3071</v>
      </c>
      <c r="D2422" t="s">
        <v>3072</v>
      </c>
      <c r="I2422" t="s">
        <v>25</v>
      </c>
      <c r="M2422" t="s">
        <v>12</v>
      </c>
      <c r="N2422" s="7">
        <v>12.67</v>
      </c>
      <c r="O2422" s="1">
        <f t="shared" si="37"/>
        <v>12.67</v>
      </c>
    </row>
    <row r="2423" spans="1:15" ht="12.75">
      <c r="A2423" s="12" t="s">
        <v>3297</v>
      </c>
      <c r="D2423" t="s">
        <v>3298</v>
      </c>
      <c r="I2423" t="s">
        <v>25</v>
      </c>
      <c r="M2423" t="s">
        <v>12</v>
      </c>
      <c r="N2423" s="7">
        <v>6.67</v>
      </c>
      <c r="O2423" s="1">
        <f t="shared" si="37"/>
        <v>6.67</v>
      </c>
    </row>
    <row r="2424" spans="1:15" ht="12.75">
      <c r="A2424" s="12" t="s">
        <v>3375</v>
      </c>
      <c r="D2424" t="s">
        <v>3376</v>
      </c>
      <c r="I2424" t="s">
        <v>25</v>
      </c>
      <c r="M2424" t="s">
        <v>12</v>
      </c>
      <c r="N2424" s="7">
        <v>23.33</v>
      </c>
      <c r="O2424" s="1">
        <f t="shared" si="37"/>
        <v>23.33</v>
      </c>
    </row>
    <row r="2425" spans="1:15" ht="12.75">
      <c r="A2425" s="12" t="s">
        <v>3377</v>
      </c>
      <c r="D2425" t="s">
        <v>3378</v>
      </c>
      <c r="I2425" t="s">
        <v>25</v>
      </c>
      <c r="M2425" t="s">
        <v>12</v>
      </c>
      <c r="N2425" s="7">
        <v>10.83</v>
      </c>
      <c r="O2425" s="1">
        <f t="shared" si="37"/>
        <v>10.83</v>
      </c>
    </row>
    <row r="2426" spans="1:15" ht="12.75">
      <c r="A2426" s="12" t="s">
        <v>4825</v>
      </c>
      <c r="D2426" t="s">
        <v>2406</v>
      </c>
      <c r="I2426" t="s">
        <v>25</v>
      </c>
      <c r="M2426" t="s">
        <v>12</v>
      </c>
      <c r="N2426" s="7">
        <v>46.67</v>
      </c>
      <c r="O2426" s="1">
        <f t="shared" si="37"/>
        <v>46.67</v>
      </c>
    </row>
    <row r="2427" spans="1:15" ht="12.75">
      <c r="A2427" s="12" t="s">
        <v>4898</v>
      </c>
      <c r="D2427" t="s">
        <v>4899</v>
      </c>
      <c r="I2427" t="s">
        <v>25</v>
      </c>
      <c r="M2427" t="s">
        <v>12</v>
      </c>
      <c r="N2427" s="7">
        <v>345</v>
      </c>
      <c r="O2427" s="1">
        <f t="shared" si="37"/>
        <v>345</v>
      </c>
    </row>
    <row r="2428" spans="1:15" ht="12.75">
      <c r="A2428" s="12" t="s">
        <v>4900</v>
      </c>
      <c r="D2428" t="s">
        <v>4901</v>
      </c>
      <c r="I2428" t="s">
        <v>25</v>
      </c>
      <c r="M2428" t="s">
        <v>12</v>
      </c>
      <c r="N2428" s="7">
        <v>204.92</v>
      </c>
      <c r="O2428" s="1">
        <f t="shared" si="37"/>
        <v>204.92</v>
      </c>
    </row>
    <row r="2429" spans="1:15" ht="12.75">
      <c r="A2429" s="12" t="s">
        <v>4902</v>
      </c>
      <c r="D2429" t="s">
        <v>4903</v>
      </c>
      <c r="I2429" t="s">
        <v>25</v>
      </c>
      <c r="M2429" t="s">
        <v>12</v>
      </c>
      <c r="N2429" s="7">
        <v>75.91</v>
      </c>
      <c r="O2429" s="1">
        <f t="shared" si="37"/>
        <v>75.91</v>
      </c>
    </row>
    <row r="2430" spans="1:15" ht="12.75">
      <c r="A2430" s="12" t="s">
        <v>4904</v>
      </c>
      <c r="D2430" t="s">
        <v>4905</v>
      </c>
      <c r="I2430" t="s">
        <v>25</v>
      </c>
      <c r="M2430" t="s">
        <v>12</v>
      </c>
      <c r="N2430" s="7">
        <v>251.75</v>
      </c>
      <c r="O2430" s="1">
        <f t="shared" si="37"/>
        <v>251.75</v>
      </c>
    </row>
    <row r="2431" spans="1:15" ht="12.75">
      <c r="A2431" s="12" t="s">
        <v>4914</v>
      </c>
      <c r="D2431" t="s">
        <v>4915</v>
      </c>
      <c r="I2431" t="s">
        <v>25</v>
      </c>
      <c r="M2431" t="s">
        <v>12</v>
      </c>
      <c r="N2431" s="7">
        <v>18.74</v>
      </c>
      <c r="O2431" s="1">
        <f t="shared" si="37"/>
        <v>18.74</v>
      </c>
    </row>
    <row r="2432" spans="1:15" ht="12.75">
      <c r="A2432" s="12" t="s">
        <v>4916</v>
      </c>
      <c r="D2432" t="s">
        <v>4917</v>
      </c>
      <c r="I2432" t="s">
        <v>25</v>
      </c>
      <c r="M2432" t="s">
        <v>12</v>
      </c>
      <c r="N2432" s="7">
        <v>33</v>
      </c>
      <c r="O2432" s="1">
        <f t="shared" si="37"/>
        <v>33</v>
      </c>
    </row>
    <row r="2433" spans="1:15" ht="12.75">
      <c r="A2433" s="12" t="s">
        <v>4924</v>
      </c>
      <c r="D2433" t="s">
        <v>4925</v>
      </c>
      <c r="I2433" t="s">
        <v>25</v>
      </c>
      <c r="M2433" t="s">
        <v>12</v>
      </c>
      <c r="N2433" s="7">
        <v>16.41</v>
      </c>
      <c r="O2433" s="1">
        <f t="shared" si="37"/>
        <v>16.41</v>
      </c>
    </row>
    <row r="2434" spans="1:15" ht="12.75">
      <c r="A2434" s="12" t="s">
        <v>4990</v>
      </c>
      <c r="D2434" t="s">
        <v>4991</v>
      </c>
      <c r="I2434" t="s">
        <v>25</v>
      </c>
      <c r="M2434" t="s">
        <v>12</v>
      </c>
      <c r="N2434" s="7">
        <v>6</v>
      </c>
      <c r="O2434" s="1">
        <f t="shared" si="37"/>
        <v>6</v>
      </c>
    </row>
    <row r="2435" spans="1:15" ht="12.75">
      <c r="A2435" s="12" t="s">
        <v>5142</v>
      </c>
      <c r="D2435" t="s">
        <v>5143</v>
      </c>
      <c r="I2435" t="s">
        <v>25</v>
      </c>
      <c r="M2435" t="s">
        <v>12</v>
      </c>
      <c r="N2435" s="7">
        <v>17.14</v>
      </c>
      <c r="O2435" s="1">
        <f t="shared" si="37"/>
        <v>17.14</v>
      </c>
    </row>
    <row r="2436" spans="1:15" ht="12.75">
      <c r="A2436" s="12" t="s">
        <v>5144</v>
      </c>
      <c r="D2436" t="s">
        <v>5145</v>
      </c>
      <c r="I2436" t="s">
        <v>25</v>
      </c>
      <c r="M2436" t="s">
        <v>12</v>
      </c>
      <c r="N2436" s="7">
        <v>25.33</v>
      </c>
      <c r="O2436" s="1">
        <f t="shared" si="37"/>
        <v>25.33</v>
      </c>
    </row>
    <row r="2437" spans="1:15" ht="12.75">
      <c r="A2437" s="12" t="s">
        <v>5146</v>
      </c>
      <c r="D2437" t="s">
        <v>5147</v>
      </c>
      <c r="I2437" t="s">
        <v>25</v>
      </c>
      <c r="M2437" t="s">
        <v>12</v>
      </c>
      <c r="N2437" s="7">
        <v>16</v>
      </c>
      <c r="O2437" s="1">
        <f t="shared" si="37"/>
        <v>16</v>
      </c>
    </row>
    <row r="2438" spans="1:15" ht="12.75">
      <c r="A2438" s="12" t="s">
        <v>5148</v>
      </c>
      <c r="D2438" t="s">
        <v>5149</v>
      </c>
      <c r="I2438" t="s">
        <v>25</v>
      </c>
      <c r="M2438" t="s">
        <v>12</v>
      </c>
      <c r="N2438" s="7">
        <v>25.33</v>
      </c>
      <c r="O2438" s="1">
        <f t="shared" si="37"/>
        <v>25.33</v>
      </c>
    </row>
    <row r="2439" spans="1:15" ht="12.75">
      <c r="A2439" s="12" t="s">
        <v>5169</v>
      </c>
      <c r="D2439" t="s">
        <v>5170</v>
      </c>
      <c r="I2439" t="s">
        <v>25</v>
      </c>
      <c r="M2439" t="s">
        <v>12</v>
      </c>
      <c r="N2439" s="7">
        <v>3</v>
      </c>
      <c r="O2439" s="1">
        <f t="shared" si="37"/>
        <v>3</v>
      </c>
    </row>
    <row r="2440" spans="1:15" ht="12.75">
      <c r="A2440" s="12" t="s">
        <v>5197</v>
      </c>
      <c r="D2440" t="s">
        <v>5198</v>
      </c>
      <c r="I2440" t="s">
        <v>25</v>
      </c>
      <c r="M2440" t="s">
        <v>12</v>
      </c>
      <c r="N2440" s="7">
        <v>2.5</v>
      </c>
      <c r="O2440" s="1">
        <f aca="true" t="shared" si="38" ref="O2440:O2503">N2440-(N2440*$N$2)</f>
        <v>2.5</v>
      </c>
    </row>
    <row r="2441" spans="1:15" ht="12.75">
      <c r="A2441" s="12" t="s">
        <v>5199</v>
      </c>
      <c r="D2441" t="s">
        <v>5200</v>
      </c>
      <c r="I2441" t="s">
        <v>25</v>
      </c>
      <c r="M2441" t="s">
        <v>12</v>
      </c>
      <c r="N2441" s="7">
        <v>2</v>
      </c>
      <c r="O2441" s="1">
        <f t="shared" si="38"/>
        <v>2</v>
      </c>
    </row>
    <row r="2442" spans="1:15" ht="12.75">
      <c r="A2442" s="12" t="s">
        <v>5201</v>
      </c>
      <c r="D2442" t="s">
        <v>5202</v>
      </c>
      <c r="I2442" t="s">
        <v>25</v>
      </c>
      <c r="M2442" t="s">
        <v>12</v>
      </c>
      <c r="N2442" s="7">
        <v>16</v>
      </c>
      <c r="O2442" s="1">
        <f t="shared" si="38"/>
        <v>16</v>
      </c>
    </row>
    <row r="2443" spans="1:15" ht="12.75">
      <c r="A2443" s="12" t="s">
        <v>5203</v>
      </c>
      <c r="D2443" t="s">
        <v>5204</v>
      </c>
      <c r="I2443" t="s">
        <v>25</v>
      </c>
      <c r="M2443" t="s">
        <v>12</v>
      </c>
      <c r="N2443" s="7">
        <v>1.75</v>
      </c>
      <c r="O2443" s="1">
        <f t="shared" si="38"/>
        <v>1.75</v>
      </c>
    </row>
    <row r="2444" spans="1:15" ht="12.75">
      <c r="A2444" s="12" t="s">
        <v>5215</v>
      </c>
      <c r="D2444" t="s">
        <v>5216</v>
      </c>
      <c r="I2444" t="s">
        <v>25</v>
      </c>
      <c r="M2444" t="s">
        <v>12</v>
      </c>
      <c r="N2444" s="7">
        <v>14</v>
      </c>
      <c r="O2444" s="1">
        <f t="shared" si="38"/>
        <v>14</v>
      </c>
    </row>
    <row r="2445" spans="1:15" ht="12.75">
      <c r="A2445" s="12" t="s">
        <v>5229</v>
      </c>
      <c r="D2445" t="s">
        <v>5230</v>
      </c>
      <c r="I2445" t="s">
        <v>25</v>
      </c>
      <c r="M2445" t="s">
        <v>12</v>
      </c>
      <c r="N2445" s="7">
        <v>2.97</v>
      </c>
      <c r="O2445" s="1">
        <f t="shared" si="38"/>
        <v>2.97</v>
      </c>
    </row>
    <row r="2446" spans="1:15" ht="12.75">
      <c r="A2446" s="12" t="s">
        <v>5231</v>
      </c>
      <c r="D2446" t="s">
        <v>5232</v>
      </c>
      <c r="I2446" t="s">
        <v>25</v>
      </c>
      <c r="M2446" t="s">
        <v>12</v>
      </c>
      <c r="N2446" s="7">
        <v>3.41</v>
      </c>
      <c r="O2446" s="1">
        <f t="shared" si="38"/>
        <v>3.41</v>
      </c>
    </row>
    <row r="2447" spans="1:15" ht="12.75">
      <c r="A2447" s="12" t="s">
        <v>5233</v>
      </c>
      <c r="D2447" t="s">
        <v>5234</v>
      </c>
      <c r="I2447" t="s">
        <v>25</v>
      </c>
      <c r="M2447" t="s">
        <v>12</v>
      </c>
      <c r="N2447" s="7">
        <v>4.03</v>
      </c>
      <c r="O2447" s="1">
        <f t="shared" si="38"/>
        <v>4.03</v>
      </c>
    </row>
    <row r="2448" spans="1:15" ht="12.75">
      <c r="A2448" s="12" t="s">
        <v>216</v>
      </c>
      <c r="D2448" t="s">
        <v>217</v>
      </c>
      <c r="I2448" t="s">
        <v>218</v>
      </c>
      <c r="M2448" t="s">
        <v>12</v>
      </c>
      <c r="N2448" s="7">
        <v>15</v>
      </c>
      <c r="O2448" s="1">
        <f t="shared" si="38"/>
        <v>15</v>
      </c>
    </row>
    <row r="2449" spans="1:15" ht="12.75">
      <c r="A2449" s="12" t="s">
        <v>1266</v>
      </c>
      <c r="D2449" t="s">
        <v>1267</v>
      </c>
      <c r="I2449" t="s">
        <v>218</v>
      </c>
      <c r="M2449" t="s">
        <v>12</v>
      </c>
      <c r="N2449" s="7">
        <v>546.67</v>
      </c>
      <c r="O2449" s="1">
        <f t="shared" si="38"/>
        <v>546.67</v>
      </c>
    </row>
    <row r="2450" spans="1:15" ht="12.75">
      <c r="A2450" s="12" t="s">
        <v>3849</v>
      </c>
      <c r="D2450" t="s">
        <v>3850</v>
      </c>
      <c r="I2450" t="s">
        <v>218</v>
      </c>
      <c r="M2450" t="s">
        <v>12</v>
      </c>
      <c r="N2450" s="7">
        <v>6.5</v>
      </c>
      <c r="O2450" s="1">
        <f t="shared" si="38"/>
        <v>6.5</v>
      </c>
    </row>
    <row r="2451" spans="1:15" ht="12.75">
      <c r="A2451" s="12" t="s">
        <v>3851</v>
      </c>
      <c r="D2451" t="s">
        <v>3852</v>
      </c>
      <c r="I2451" t="s">
        <v>218</v>
      </c>
      <c r="M2451" t="s">
        <v>12</v>
      </c>
      <c r="N2451" s="7">
        <v>5</v>
      </c>
      <c r="O2451" s="1">
        <f t="shared" si="38"/>
        <v>5</v>
      </c>
    </row>
    <row r="2452" spans="1:15" ht="12.75">
      <c r="A2452" s="12" t="s">
        <v>3853</v>
      </c>
      <c r="D2452" t="s">
        <v>3854</v>
      </c>
      <c r="I2452" t="s">
        <v>218</v>
      </c>
      <c r="M2452" t="s">
        <v>12</v>
      </c>
      <c r="N2452" s="7">
        <v>8.75</v>
      </c>
      <c r="O2452" s="1">
        <f t="shared" si="38"/>
        <v>8.75</v>
      </c>
    </row>
    <row r="2453" spans="1:15" ht="12.75">
      <c r="A2453" s="12" t="s">
        <v>3855</v>
      </c>
      <c r="D2453" t="s">
        <v>3856</v>
      </c>
      <c r="I2453" t="s">
        <v>218</v>
      </c>
      <c r="M2453" t="s">
        <v>12</v>
      </c>
      <c r="N2453" s="7">
        <v>14.55</v>
      </c>
      <c r="O2453" s="1">
        <f t="shared" si="38"/>
        <v>14.55</v>
      </c>
    </row>
    <row r="2454" spans="1:15" ht="12.75">
      <c r="A2454" s="12" t="s">
        <v>3857</v>
      </c>
      <c r="D2454" t="s">
        <v>3858</v>
      </c>
      <c r="I2454" t="s">
        <v>218</v>
      </c>
      <c r="M2454" t="s">
        <v>12</v>
      </c>
      <c r="N2454" s="7">
        <v>12.13</v>
      </c>
      <c r="O2454" s="1">
        <f t="shared" si="38"/>
        <v>12.13</v>
      </c>
    </row>
    <row r="2455" spans="1:15" ht="12.75">
      <c r="A2455" s="12" t="s">
        <v>3859</v>
      </c>
      <c r="D2455" t="s">
        <v>3860</v>
      </c>
      <c r="I2455" t="s">
        <v>218</v>
      </c>
      <c r="M2455" t="s">
        <v>12</v>
      </c>
      <c r="N2455" s="7">
        <v>38.8</v>
      </c>
      <c r="O2455" s="1">
        <f t="shared" si="38"/>
        <v>38.8</v>
      </c>
    </row>
    <row r="2456" spans="1:15" ht="12.75">
      <c r="A2456" s="12" t="s">
        <v>3861</v>
      </c>
      <c r="D2456" t="s">
        <v>3862</v>
      </c>
      <c r="I2456" t="s">
        <v>218</v>
      </c>
      <c r="M2456" t="s">
        <v>12</v>
      </c>
      <c r="N2456" s="7">
        <v>20.61</v>
      </c>
      <c r="O2456" s="1">
        <f t="shared" si="38"/>
        <v>20.61</v>
      </c>
    </row>
    <row r="2457" spans="1:15" ht="12.75">
      <c r="A2457" s="12" t="s">
        <v>3863</v>
      </c>
      <c r="D2457" t="s">
        <v>3864</v>
      </c>
      <c r="I2457" t="s">
        <v>218</v>
      </c>
      <c r="M2457" t="s">
        <v>12</v>
      </c>
      <c r="N2457" s="7">
        <v>20.61</v>
      </c>
      <c r="O2457" s="1">
        <f t="shared" si="38"/>
        <v>20.61</v>
      </c>
    </row>
    <row r="2458" spans="1:15" ht="12.75">
      <c r="A2458" s="12" t="s">
        <v>3865</v>
      </c>
      <c r="D2458" t="s">
        <v>3866</v>
      </c>
      <c r="I2458" t="s">
        <v>218</v>
      </c>
      <c r="M2458" t="s">
        <v>12</v>
      </c>
      <c r="N2458" s="7">
        <v>2.42</v>
      </c>
      <c r="O2458" s="1">
        <f t="shared" si="38"/>
        <v>2.42</v>
      </c>
    </row>
    <row r="2459" spans="1:15" ht="12.75">
      <c r="A2459" s="12" t="s">
        <v>3867</v>
      </c>
      <c r="D2459" t="s">
        <v>3868</v>
      </c>
      <c r="I2459" t="s">
        <v>218</v>
      </c>
      <c r="M2459" t="s">
        <v>12</v>
      </c>
      <c r="N2459" s="7">
        <v>1.82</v>
      </c>
      <c r="O2459" s="1">
        <f t="shared" si="38"/>
        <v>1.82</v>
      </c>
    </row>
    <row r="2460" spans="1:15" ht="12.75">
      <c r="A2460" s="12" t="s">
        <v>3869</v>
      </c>
      <c r="D2460" t="s">
        <v>3870</v>
      </c>
      <c r="I2460" t="s">
        <v>218</v>
      </c>
      <c r="M2460" t="s">
        <v>12</v>
      </c>
      <c r="N2460" s="7">
        <v>1.82</v>
      </c>
      <c r="O2460" s="1">
        <f t="shared" si="38"/>
        <v>1.82</v>
      </c>
    </row>
    <row r="2461" spans="1:15" ht="12.75">
      <c r="A2461" s="12" t="s">
        <v>3871</v>
      </c>
      <c r="D2461" t="s">
        <v>3872</v>
      </c>
      <c r="I2461" t="s">
        <v>218</v>
      </c>
      <c r="M2461" t="s">
        <v>12</v>
      </c>
      <c r="N2461" s="7">
        <v>1.82</v>
      </c>
      <c r="O2461" s="1">
        <f t="shared" si="38"/>
        <v>1.82</v>
      </c>
    </row>
    <row r="2462" spans="1:15" ht="12.75">
      <c r="A2462" s="12" t="s">
        <v>3873</v>
      </c>
      <c r="D2462" t="s">
        <v>3874</v>
      </c>
      <c r="I2462" t="s">
        <v>218</v>
      </c>
      <c r="M2462" t="s">
        <v>12</v>
      </c>
      <c r="N2462" s="7">
        <v>23.04</v>
      </c>
      <c r="O2462" s="1">
        <f t="shared" si="38"/>
        <v>23.04</v>
      </c>
    </row>
    <row r="2463" spans="1:15" ht="12.75">
      <c r="A2463" s="12" t="s">
        <v>3875</v>
      </c>
      <c r="D2463" t="s">
        <v>3876</v>
      </c>
      <c r="I2463" t="s">
        <v>218</v>
      </c>
      <c r="M2463" t="s">
        <v>12</v>
      </c>
      <c r="N2463" s="7">
        <v>3.64</v>
      </c>
      <c r="O2463" s="1">
        <f t="shared" si="38"/>
        <v>3.64</v>
      </c>
    </row>
    <row r="2464" spans="1:15" ht="12.75">
      <c r="A2464" s="12" t="s">
        <v>3877</v>
      </c>
      <c r="D2464" t="s">
        <v>3878</v>
      </c>
      <c r="I2464" t="s">
        <v>218</v>
      </c>
      <c r="M2464" t="s">
        <v>12</v>
      </c>
      <c r="N2464" s="7">
        <v>13.34</v>
      </c>
      <c r="O2464" s="1">
        <f t="shared" si="38"/>
        <v>13.34</v>
      </c>
    </row>
    <row r="2465" spans="1:15" ht="12.75">
      <c r="A2465" s="12" t="s">
        <v>3879</v>
      </c>
      <c r="D2465" t="s">
        <v>3880</v>
      </c>
      <c r="I2465" t="s">
        <v>218</v>
      </c>
      <c r="M2465" t="s">
        <v>12</v>
      </c>
      <c r="N2465" s="7">
        <v>5</v>
      </c>
      <c r="O2465" s="1">
        <f t="shared" si="38"/>
        <v>5</v>
      </c>
    </row>
    <row r="2466" spans="1:15" ht="12.75">
      <c r="A2466" s="12" t="s">
        <v>3881</v>
      </c>
      <c r="D2466" t="s">
        <v>3882</v>
      </c>
      <c r="I2466" t="s">
        <v>218</v>
      </c>
      <c r="M2466" t="s">
        <v>12</v>
      </c>
      <c r="N2466" s="7">
        <v>2.42</v>
      </c>
      <c r="O2466" s="1">
        <f t="shared" si="38"/>
        <v>2.42</v>
      </c>
    </row>
    <row r="2467" spans="1:15" ht="12.75">
      <c r="A2467" s="12" t="s">
        <v>3883</v>
      </c>
      <c r="D2467" t="s">
        <v>3884</v>
      </c>
      <c r="I2467" t="s">
        <v>218</v>
      </c>
      <c r="M2467" t="s">
        <v>12</v>
      </c>
      <c r="N2467" s="7">
        <v>9.7</v>
      </c>
      <c r="O2467" s="1">
        <f t="shared" si="38"/>
        <v>9.7</v>
      </c>
    </row>
    <row r="2468" spans="1:15" ht="12.75">
      <c r="A2468" s="12" t="s">
        <v>3885</v>
      </c>
      <c r="D2468" t="s">
        <v>3886</v>
      </c>
      <c r="I2468" t="s">
        <v>218</v>
      </c>
      <c r="M2468" t="s">
        <v>12</v>
      </c>
      <c r="N2468" s="7">
        <v>9.7</v>
      </c>
      <c r="O2468" s="1">
        <f t="shared" si="38"/>
        <v>9.7</v>
      </c>
    </row>
    <row r="2469" spans="1:15" ht="12.75">
      <c r="A2469" s="12" t="s">
        <v>3887</v>
      </c>
      <c r="D2469" t="s">
        <v>3888</v>
      </c>
      <c r="I2469" t="s">
        <v>218</v>
      </c>
      <c r="M2469" t="s">
        <v>12</v>
      </c>
      <c r="N2469" s="7">
        <v>1.82</v>
      </c>
      <c r="O2469" s="1">
        <f t="shared" si="38"/>
        <v>1.82</v>
      </c>
    </row>
    <row r="2470" spans="1:15" ht="12.75">
      <c r="A2470" s="12" t="s">
        <v>3889</v>
      </c>
      <c r="D2470" t="s">
        <v>3890</v>
      </c>
      <c r="I2470" t="s">
        <v>218</v>
      </c>
      <c r="M2470" t="s">
        <v>12</v>
      </c>
      <c r="N2470" s="7">
        <v>20.61</v>
      </c>
      <c r="O2470" s="1">
        <f t="shared" si="38"/>
        <v>20.61</v>
      </c>
    </row>
    <row r="2471" spans="1:15" ht="12.75">
      <c r="A2471" s="12" t="s">
        <v>3891</v>
      </c>
      <c r="D2471" t="s">
        <v>3892</v>
      </c>
      <c r="I2471" t="s">
        <v>218</v>
      </c>
      <c r="M2471" t="s">
        <v>12</v>
      </c>
      <c r="N2471" s="7">
        <v>6.06</v>
      </c>
      <c r="O2471" s="1">
        <f t="shared" si="38"/>
        <v>6.06</v>
      </c>
    </row>
    <row r="2472" spans="1:15" ht="12.75">
      <c r="A2472" s="12" t="s">
        <v>3893</v>
      </c>
      <c r="D2472" t="s">
        <v>3894</v>
      </c>
      <c r="I2472" t="s">
        <v>218</v>
      </c>
      <c r="M2472" t="s">
        <v>12</v>
      </c>
      <c r="N2472" s="7">
        <v>20.61</v>
      </c>
      <c r="O2472" s="1">
        <f t="shared" si="38"/>
        <v>20.61</v>
      </c>
    </row>
    <row r="2473" spans="1:15" ht="12.75">
      <c r="A2473" s="12" t="s">
        <v>3895</v>
      </c>
      <c r="D2473" t="s">
        <v>3896</v>
      </c>
      <c r="I2473" t="s">
        <v>218</v>
      </c>
      <c r="M2473" t="s">
        <v>12</v>
      </c>
      <c r="N2473" s="7">
        <v>4.85</v>
      </c>
      <c r="O2473" s="1">
        <f t="shared" si="38"/>
        <v>4.85</v>
      </c>
    </row>
    <row r="2474" spans="1:15" ht="12.75">
      <c r="A2474" s="12" t="s">
        <v>3899</v>
      </c>
      <c r="D2474" t="s">
        <v>3900</v>
      </c>
      <c r="I2474" t="s">
        <v>218</v>
      </c>
      <c r="M2474" t="s">
        <v>12</v>
      </c>
      <c r="N2474" s="7">
        <v>3.83</v>
      </c>
      <c r="O2474" s="1">
        <f t="shared" si="38"/>
        <v>3.83</v>
      </c>
    </row>
    <row r="2475" spans="1:15" ht="12.75">
      <c r="A2475" s="12" t="s">
        <v>3901</v>
      </c>
      <c r="D2475" t="s">
        <v>3902</v>
      </c>
      <c r="I2475" t="s">
        <v>218</v>
      </c>
      <c r="M2475" t="s">
        <v>12</v>
      </c>
      <c r="N2475" s="7">
        <v>8.75</v>
      </c>
      <c r="O2475" s="1">
        <f t="shared" si="38"/>
        <v>8.75</v>
      </c>
    </row>
    <row r="2476" spans="1:15" ht="12.75">
      <c r="A2476" s="12" t="s">
        <v>3903</v>
      </c>
      <c r="D2476" t="s">
        <v>3904</v>
      </c>
      <c r="I2476" t="s">
        <v>218</v>
      </c>
      <c r="M2476" t="s">
        <v>12</v>
      </c>
      <c r="N2476" s="7">
        <v>15</v>
      </c>
      <c r="O2476" s="1">
        <f t="shared" si="38"/>
        <v>15</v>
      </c>
    </row>
    <row r="2477" spans="1:15" ht="12.75">
      <c r="A2477" s="12" t="s">
        <v>3905</v>
      </c>
      <c r="D2477" t="s">
        <v>3906</v>
      </c>
      <c r="I2477" t="s">
        <v>218</v>
      </c>
      <c r="M2477" t="s">
        <v>12</v>
      </c>
      <c r="N2477" s="7">
        <v>21.25</v>
      </c>
      <c r="O2477" s="1">
        <f t="shared" si="38"/>
        <v>21.25</v>
      </c>
    </row>
    <row r="2478" spans="1:15" ht="12.75">
      <c r="A2478" s="12" t="s">
        <v>3907</v>
      </c>
      <c r="D2478" t="s">
        <v>3908</v>
      </c>
      <c r="I2478" t="s">
        <v>218</v>
      </c>
      <c r="M2478" t="s">
        <v>12</v>
      </c>
      <c r="N2478" s="7">
        <v>21.25</v>
      </c>
      <c r="O2478" s="1">
        <f t="shared" si="38"/>
        <v>21.25</v>
      </c>
    </row>
    <row r="2479" spans="1:15" ht="12.75">
      <c r="A2479" s="12" t="s">
        <v>2714</v>
      </c>
      <c r="D2479" t="s">
        <v>2715</v>
      </c>
      <c r="I2479" t="s">
        <v>2716</v>
      </c>
      <c r="M2479" t="s">
        <v>12</v>
      </c>
      <c r="N2479" s="7">
        <v>290.59</v>
      </c>
      <c r="O2479" s="1">
        <f t="shared" si="38"/>
        <v>290.59</v>
      </c>
    </row>
    <row r="2480" spans="1:15" ht="12.75">
      <c r="A2480" s="12" t="s">
        <v>3084</v>
      </c>
      <c r="D2480" t="s">
        <v>3085</v>
      </c>
      <c r="I2480" t="s">
        <v>2716</v>
      </c>
      <c r="M2480" t="s">
        <v>12</v>
      </c>
      <c r="N2480" s="7">
        <v>794.98</v>
      </c>
      <c r="O2480" s="1">
        <f t="shared" si="38"/>
        <v>794.98</v>
      </c>
    </row>
    <row r="2481" spans="1:15" ht="12.75">
      <c r="A2481" s="12" t="s">
        <v>3088</v>
      </c>
      <c r="D2481" t="s">
        <v>3089</v>
      </c>
      <c r="I2481" t="s">
        <v>2716</v>
      </c>
      <c r="M2481" t="s">
        <v>12</v>
      </c>
      <c r="N2481" s="7">
        <v>357</v>
      </c>
      <c r="O2481" s="1">
        <f t="shared" si="38"/>
        <v>357</v>
      </c>
    </row>
    <row r="2482" spans="1:15" ht="12.75">
      <c r="A2482" s="12" t="s">
        <v>3258</v>
      </c>
      <c r="D2482" t="s">
        <v>3259</v>
      </c>
      <c r="I2482" t="s">
        <v>2716</v>
      </c>
      <c r="M2482" t="s">
        <v>12</v>
      </c>
      <c r="N2482" s="7">
        <v>392.08</v>
      </c>
      <c r="O2482" s="1">
        <f t="shared" si="38"/>
        <v>392.08</v>
      </c>
    </row>
    <row r="2483" spans="1:15" ht="12.75">
      <c r="A2483" s="12" t="s">
        <v>2721</v>
      </c>
      <c r="D2483" t="s">
        <v>2722</v>
      </c>
      <c r="I2483" t="s">
        <v>2723</v>
      </c>
      <c r="M2483" t="s">
        <v>12</v>
      </c>
      <c r="N2483" s="7">
        <v>1032.32</v>
      </c>
      <c r="O2483" s="1">
        <f t="shared" si="38"/>
        <v>1032.32</v>
      </c>
    </row>
    <row r="2484" spans="1:15" ht="12.75">
      <c r="A2484" s="12" t="s">
        <v>2724</v>
      </c>
      <c r="D2484" t="s">
        <v>2725</v>
      </c>
      <c r="I2484" t="s">
        <v>2723</v>
      </c>
      <c r="M2484" t="s">
        <v>12</v>
      </c>
      <c r="N2484" s="7">
        <v>393.75</v>
      </c>
      <c r="O2484" s="1">
        <f t="shared" si="38"/>
        <v>393.75</v>
      </c>
    </row>
    <row r="2485" spans="1:15" ht="12.75">
      <c r="A2485" s="12" t="s">
        <v>2726</v>
      </c>
      <c r="D2485" t="s">
        <v>2727</v>
      </c>
      <c r="I2485" t="s">
        <v>2723</v>
      </c>
      <c r="M2485" t="s">
        <v>12</v>
      </c>
      <c r="N2485" s="7">
        <v>240</v>
      </c>
      <c r="O2485" s="1">
        <f t="shared" si="38"/>
        <v>240</v>
      </c>
    </row>
    <row r="2486" spans="1:15" ht="12.75">
      <c r="A2486" s="12" t="s">
        <v>2728</v>
      </c>
      <c r="D2486" t="s">
        <v>2729</v>
      </c>
      <c r="I2486" t="s">
        <v>2723</v>
      </c>
      <c r="M2486" t="s">
        <v>12</v>
      </c>
      <c r="N2486" s="7">
        <v>622.5</v>
      </c>
      <c r="O2486" s="1">
        <f t="shared" si="38"/>
        <v>622.5</v>
      </c>
    </row>
    <row r="2487" spans="1:15" ht="12.75">
      <c r="A2487" s="12" t="s">
        <v>2730</v>
      </c>
      <c r="D2487" t="s">
        <v>2731</v>
      </c>
      <c r="I2487" t="s">
        <v>2723</v>
      </c>
      <c r="M2487" t="s">
        <v>12</v>
      </c>
      <c r="N2487" s="7">
        <v>371.67</v>
      </c>
      <c r="O2487" s="1">
        <f t="shared" si="38"/>
        <v>371.67</v>
      </c>
    </row>
    <row r="2488" spans="1:15" ht="12.75">
      <c r="A2488" s="12" t="s">
        <v>2732</v>
      </c>
      <c r="D2488" t="s">
        <v>2733</v>
      </c>
      <c r="I2488" t="s">
        <v>2723</v>
      </c>
      <c r="M2488" t="s">
        <v>12</v>
      </c>
      <c r="N2488" s="7">
        <v>896.67</v>
      </c>
      <c r="O2488" s="1">
        <f t="shared" si="38"/>
        <v>896.67</v>
      </c>
    </row>
    <row r="2489" spans="1:15" ht="12.75">
      <c r="A2489" s="12" t="s">
        <v>2734</v>
      </c>
      <c r="D2489" t="s">
        <v>2735</v>
      </c>
      <c r="I2489" t="s">
        <v>2723</v>
      </c>
      <c r="M2489" t="s">
        <v>12</v>
      </c>
      <c r="N2489" s="7">
        <v>1062.5</v>
      </c>
      <c r="O2489" s="1">
        <f t="shared" si="38"/>
        <v>1062.5</v>
      </c>
    </row>
    <row r="2490" spans="1:15" ht="12.75">
      <c r="A2490" s="12" t="s">
        <v>2774</v>
      </c>
      <c r="D2490" t="s">
        <v>2775</v>
      </c>
      <c r="I2490" t="s">
        <v>2723</v>
      </c>
      <c r="M2490" t="s">
        <v>12</v>
      </c>
      <c r="N2490" s="7">
        <v>556.87</v>
      </c>
      <c r="O2490" s="1">
        <f t="shared" si="38"/>
        <v>556.87</v>
      </c>
    </row>
    <row r="2491" spans="1:15" ht="12.75">
      <c r="A2491" s="12" t="s">
        <v>5140</v>
      </c>
      <c r="D2491" t="s">
        <v>5141</v>
      </c>
      <c r="I2491" t="s">
        <v>2723</v>
      </c>
      <c r="M2491" t="s">
        <v>12</v>
      </c>
      <c r="N2491" s="7">
        <v>845.79</v>
      </c>
      <c r="O2491" s="1">
        <f t="shared" si="38"/>
        <v>845.79</v>
      </c>
    </row>
    <row r="2492" spans="1:15" ht="12.75">
      <c r="A2492" s="12" t="s">
        <v>5213</v>
      </c>
      <c r="D2492" t="s">
        <v>5214</v>
      </c>
      <c r="I2492" t="s">
        <v>2723</v>
      </c>
      <c r="M2492" t="s">
        <v>12</v>
      </c>
      <c r="N2492" s="7">
        <v>440</v>
      </c>
      <c r="O2492" s="1">
        <f t="shared" si="38"/>
        <v>440</v>
      </c>
    </row>
    <row r="2493" spans="1:15" ht="12.75">
      <c r="A2493" s="12" t="s">
        <v>5225</v>
      </c>
      <c r="D2493" t="s">
        <v>5226</v>
      </c>
      <c r="I2493" t="s">
        <v>2723</v>
      </c>
      <c r="M2493" t="s">
        <v>12</v>
      </c>
      <c r="N2493" s="7">
        <v>1133.33</v>
      </c>
      <c r="O2493" s="1">
        <f t="shared" si="38"/>
        <v>1133.33</v>
      </c>
    </row>
    <row r="2494" spans="1:15" ht="12.75">
      <c r="A2494" s="12" t="s">
        <v>5227</v>
      </c>
      <c r="D2494" t="s">
        <v>5228</v>
      </c>
      <c r="I2494" t="s">
        <v>2723</v>
      </c>
      <c r="M2494" t="s">
        <v>12</v>
      </c>
      <c r="N2494" s="7">
        <v>1271.43</v>
      </c>
      <c r="O2494" s="1">
        <f t="shared" si="38"/>
        <v>1271.43</v>
      </c>
    </row>
    <row r="2495" spans="1:15" ht="12.75">
      <c r="A2495" s="12">
        <v>10</v>
      </c>
      <c r="D2495" t="s">
        <v>15</v>
      </c>
      <c r="I2495" t="s">
        <v>16</v>
      </c>
      <c r="M2495" t="s">
        <v>12</v>
      </c>
      <c r="N2495" s="7">
        <v>1.5</v>
      </c>
      <c r="O2495" s="1">
        <f t="shared" si="38"/>
        <v>1.5</v>
      </c>
    </row>
    <row r="2496" spans="1:15" ht="12.75">
      <c r="A2496" s="12">
        <v>12</v>
      </c>
      <c r="D2496" t="s">
        <v>17</v>
      </c>
      <c r="I2496" t="s">
        <v>16</v>
      </c>
      <c r="M2496" t="s">
        <v>12</v>
      </c>
      <c r="N2496" s="7">
        <v>0.25</v>
      </c>
      <c r="O2496" s="1">
        <f t="shared" si="38"/>
        <v>0.25</v>
      </c>
    </row>
    <row r="2497" spans="1:15" ht="12.75">
      <c r="A2497" s="12">
        <v>13</v>
      </c>
      <c r="D2497" t="s">
        <v>18</v>
      </c>
      <c r="I2497" t="s">
        <v>16</v>
      </c>
      <c r="M2497" t="s">
        <v>12</v>
      </c>
      <c r="N2497" s="7">
        <v>0.33</v>
      </c>
      <c r="O2497" s="1">
        <f t="shared" si="38"/>
        <v>0.33</v>
      </c>
    </row>
    <row r="2498" spans="1:15" ht="12.75">
      <c r="A2498" s="12">
        <v>14</v>
      </c>
      <c r="D2498" t="s">
        <v>19</v>
      </c>
      <c r="I2498" t="s">
        <v>16</v>
      </c>
      <c r="M2498" t="s">
        <v>12</v>
      </c>
      <c r="N2498" s="7">
        <v>0.33</v>
      </c>
      <c r="O2498" s="1">
        <f t="shared" si="38"/>
        <v>0.33</v>
      </c>
    </row>
    <row r="2499" spans="1:15" ht="12.75">
      <c r="A2499" s="12">
        <v>15</v>
      </c>
      <c r="D2499" t="s">
        <v>20</v>
      </c>
      <c r="I2499" t="s">
        <v>16</v>
      </c>
      <c r="M2499" t="s">
        <v>12</v>
      </c>
      <c r="N2499" s="7">
        <v>0.48</v>
      </c>
      <c r="O2499" s="1">
        <f t="shared" si="38"/>
        <v>0.48</v>
      </c>
    </row>
    <row r="2500" spans="1:15" ht="12.75">
      <c r="A2500" s="12">
        <v>16</v>
      </c>
      <c r="D2500" t="s">
        <v>21</v>
      </c>
      <c r="I2500" t="s">
        <v>16</v>
      </c>
      <c r="M2500" t="s">
        <v>12</v>
      </c>
      <c r="N2500" s="7">
        <v>2.06</v>
      </c>
      <c r="O2500" s="1">
        <f t="shared" si="38"/>
        <v>2.06</v>
      </c>
    </row>
    <row r="2501" spans="1:15" ht="12.75">
      <c r="A2501" s="12" t="s">
        <v>114</v>
      </c>
      <c r="D2501" t="s">
        <v>115</v>
      </c>
      <c r="I2501" t="s">
        <v>16</v>
      </c>
      <c r="M2501" t="s">
        <v>12</v>
      </c>
      <c r="N2501" s="7">
        <v>81.5</v>
      </c>
      <c r="O2501" s="1">
        <f t="shared" si="38"/>
        <v>81.5</v>
      </c>
    </row>
    <row r="2502" spans="1:15" ht="12.75">
      <c r="A2502" s="12" t="s">
        <v>116</v>
      </c>
      <c r="D2502" t="s">
        <v>117</v>
      </c>
      <c r="I2502" t="s">
        <v>16</v>
      </c>
      <c r="M2502" t="s">
        <v>12</v>
      </c>
      <c r="N2502" s="7">
        <v>185.3</v>
      </c>
      <c r="O2502" s="1">
        <f t="shared" si="38"/>
        <v>185.3</v>
      </c>
    </row>
    <row r="2503" spans="1:15" ht="12.75">
      <c r="A2503" s="12" t="s">
        <v>118</v>
      </c>
      <c r="D2503" t="s">
        <v>119</v>
      </c>
      <c r="I2503" t="s">
        <v>16</v>
      </c>
      <c r="M2503" t="s">
        <v>12</v>
      </c>
      <c r="N2503" s="7">
        <v>167.5</v>
      </c>
      <c r="O2503" s="1">
        <f t="shared" si="38"/>
        <v>167.5</v>
      </c>
    </row>
    <row r="2504" spans="1:15" ht="12.75">
      <c r="A2504" s="12" t="s">
        <v>120</v>
      </c>
      <c r="D2504" t="s">
        <v>121</v>
      </c>
      <c r="I2504" t="s">
        <v>16</v>
      </c>
      <c r="M2504" t="s">
        <v>122</v>
      </c>
      <c r="N2504" s="7">
        <v>39</v>
      </c>
      <c r="O2504" s="1">
        <f aca="true" t="shared" si="39" ref="O2504:O2567">N2504-(N2504*$N$2)</f>
        <v>39</v>
      </c>
    </row>
    <row r="2505" spans="1:15" ht="12.75">
      <c r="A2505" s="12" t="s">
        <v>123</v>
      </c>
      <c r="D2505" t="s">
        <v>124</v>
      </c>
      <c r="I2505" t="s">
        <v>16</v>
      </c>
      <c r="M2505" t="s">
        <v>122</v>
      </c>
      <c r="N2505" s="7">
        <v>42</v>
      </c>
      <c r="O2505" s="1">
        <f t="shared" si="39"/>
        <v>42</v>
      </c>
    </row>
    <row r="2506" spans="1:15" ht="12.75">
      <c r="A2506" s="12" t="s">
        <v>125</v>
      </c>
      <c r="D2506" t="s">
        <v>126</v>
      </c>
      <c r="I2506" t="s">
        <v>16</v>
      </c>
      <c r="M2506" t="s">
        <v>122</v>
      </c>
      <c r="N2506" s="7">
        <v>51.67</v>
      </c>
      <c r="O2506" s="1">
        <f t="shared" si="39"/>
        <v>51.67</v>
      </c>
    </row>
    <row r="2507" spans="1:15" ht="12.75">
      <c r="A2507" s="12" t="s">
        <v>127</v>
      </c>
      <c r="D2507" t="s">
        <v>128</v>
      </c>
      <c r="I2507" t="s">
        <v>16</v>
      </c>
      <c r="M2507" t="s">
        <v>122</v>
      </c>
      <c r="N2507" s="7">
        <v>12.5</v>
      </c>
      <c r="O2507" s="1">
        <f t="shared" si="39"/>
        <v>12.5</v>
      </c>
    </row>
    <row r="2508" spans="1:15" ht="12.75">
      <c r="A2508" s="12" t="s">
        <v>129</v>
      </c>
      <c r="D2508" t="s">
        <v>130</v>
      </c>
      <c r="I2508" t="s">
        <v>16</v>
      </c>
      <c r="M2508" t="s">
        <v>122</v>
      </c>
      <c r="N2508" s="7">
        <v>32.5</v>
      </c>
      <c r="O2508" s="1">
        <f t="shared" si="39"/>
        <v>32.5</v>
      </c>
    </row>
    <row r="2509" spans="1:15" ht="12.75">
      <c r="A2509" s="12" t="s">
        <v>131</v>
      </c>
      <c r="D2509" t="s">
        <v>132</v>
      </c>
      <c r="I2509" t="s">
        <v>16</v>
      </c>
      <c r="M2509" t="s">
        <v>122</v>
      </c>
      <c r="N2509" s="7">
        <v>58.33</v>
      </c>
      <c r="O2509" s="1">
        <f t="shared" si="39"/>
        <v>58.33</v>
      </c>
    </row>
    <row r="2510" spans="1:15" ht="12.75">
      <c r="A2510" s="12" t="s">
        <v>133</v>
      </c>
      <c r="D2510" t="s">
        <v>134</v>
      </c>
      <c r="I2510" t="s">
        <v>16</v>
      </c>
      <c r="M2510" t="s">
        <v>122</v>
      </c>
      <c r="N2510" s="7">
        <v>145</v>
      </c>
      <c r="O2510" s="1">
        <f t="shared" si="39"/>
        <v>145</v>
      </c>
    </row>
    <row r="2511" spans="1:15" ht="12.75">
      <c r="A2511" s="12" t="s">
        <v>135</v>
      </c>
      <c r="D2511" t="s">
        <v>136</v>
      </c>
      <c r="I2511" t="s">
        <v>16</v>
      </c>
      <c r="M2511" t="s">
        <v>12</v>
      </c>
      <c r="N2511" s="7">
        <v>73.19</v>
      </c>
      <c r="O2511" s="1">
        <f t="shared" si="39"/>
        <v>73.19</v>
      </c>
    </row>
    <row r="2512" spans="1:15" ht="12.75">
      <c r="A2512" s="12" t="s">
        <v>159</v>
      </c>
      <c r="D2512" t="s">
        <v>160</v>
      </c>
      <c r="I2512" t="s">
        <v>16</v>
      </c>
      <c r="M2512" t="s">
        <v>12</v>
      </c>
      <c r="N2512" s="7">
        <v>1.5</v>
      </c>
      <c r="O2512" s="1">
        <f t="shared" si="39"/>
        <v>1.5</v>
      </c>
    </row>
    <row r="2513" spans="1:15" ht="12.75">
      <c r="A2513" s="12" t="s">
        <v>176</v>
      </c>
      <c r="D2513" t="s">
        <v>177</v>
      </c>
      <c r="I2513" t="s">
        <v>16</v>
      </c>
      <c r="M2513" t="s">
        <v>12</v>
      </c>
      <c r="N2513" s="7">
        <v>1.67</v>
      </c>
      <c r="O2513" s="1">
        <f t="shared" si="39"/>
        <v>1.67</v>
      </c>
    </row>
    <row r="2514" spans="1:15" ht="12.75">
      <c r="A2514" s="12" t="s">
        <v>204</v>
      </c>
      <c r="D2514" t="s">
        <v>205</v>
      </c>
      <c r="I2514" t="s">
        <v>16</v>
      </c>
      <c r="M2514" t="s">
        <v>12</v>
      </c>
      <c r="N2514" s="7">
        <v>0.92</v>
      </c>
      <c r="O2514" s="1">
        <f t="shared" si="39"/>
        <v>0.92</v>
      </c>
    </row>
    <row r="2515" spans="1:15" ht="12.75">
      <c r="A2515" s="12" t="s">
        <v>206</v>
      </c>
      <c r="D2515" t="s">
        <v>207</v>
      </c>
      <c r="I2515" t="s">
        <v>16</v>
      </c>
      <c r="M2515" t="s">
        <v>12</v>
      </c>
      <c r="N2515" s="7">
        <v>1.08</v>
      </c>
      <c r="O2515" s="1">
        <f t="shared" si="39"/>
        <v>1.08</v>
      </c>
    </row>
    <row r="2516" spans="1:15" ht="12.75">
      <c r="A2516" s="12" t="s">
        <v>1177</v>
      </c>
      <c r="D2516" t="s">
        <v>1178</v>
      </c>
      <c r="I2516" t="s">
        <v>16</v>
      </c>
      <c r="M2516" t="s">
        <v>122</v>
      </c>
      <c r="N2516" s="7">
        <v>625.25</v>
      </c>
      <c r="O2516" s="1">
        <f t="shared" si="39"/>
        <v>625.25</v>
      </c>
    </row>
    <row r="2517" spans="1:15" ht="12.75">
      <c r="A2517" s="12" t="s">
        <v>1179</v>
      </c>
      <c r="D2517" t="s">
        <v>1180</v>
      </c>
      <c r="I2517" t="s">
        <v>16</v>
      </c>
      <c r="M2517" t="s">
        <v>122</v>
      </c>
      <c r="N2517" s="7">
        <v>756.67</v>
      </c>
      <c r="O2517" s="1">
        <f t="shared" si="39"/>
        <v>756.67</v>
      </c>
    </row>
    <row r="2518" spans="1:15" ht="12.75">
      <c r="A2518" s="12" t="s">
        <v>1181</v>
      </c>
      <c r="D2518" t="s">
        <v>1182</v>
      </c>
      <c r="I2518" t="s">
        <v>16</v>
      </c>
      <c r="M2518" t="s">
        <v>122</v>
      </c>
      <c r="N2518" s="7">
        <v>400</v>
      </c>
      <c r="O2518" s="1">
        <f t="shared" si="39"/>
        <v>400</v>
      </c>
    </row>
    <row r="2519" spans="1:15" ht="12.75">
      <c r="A2519" s="12" t="s">
        <v>1196</v>
      </c>
      <c r="D2519" t="s">
        <v>1197</v>
      </c>
      <c r="I2519" t="s">
        <v>16</v>
      </c>
      <c r="M2519" t="s">
        <v>122</v>
      </c>
      <c r="N2519" s="7">
        <v>572.64</v>
      </c>
      <c r="O2519" s="1">
        <f t="shared" si="39"/>
        <v>572.64</v>
      </c>
    </row>
    <row r="2520" spans="1:15" ht="12.75">
      <c r="A2520" s="12" t="s">
        <v>1650</v>
      </c>
      <c r="D2520" t="s">
        <v>1651</v>
      </c>
      <c r="I2520" t="s">
        <v>16</v>
      </c>
      <c r="M2520" t="s">
        <v>46</v>
      </c>
      <c r="N2520" s="7">
        <v>16.67</v>
      </c>
      <c r="O2520" s="1">
        <f t="shared" si="39"/>
        <v>16.67</v>
      </c>
    </row>
    <row r="2521" spans="1:15" ht="12.75">
      <c r="A2521" s="12" t="s">
        <v>1652</v>
      </c>
      <c r="D2521" t="s">
        <v>1653</v>
      </c>
      <c r="I2521" t="s">
        <v>16</v>
      </c>
      <c r="M2521" t="s">
        <v>122</v>
      </c>
      <c r="N2521" s="7">
        <v>295</v>
      </c>
      <c r="O2521" s="1">
        <f t="shared" si="39"/>
        <v>295</v>
      </c>
    </row>
    <row r="2522" spans="1:15" ht="12.75">
      <c r="A2522" s="12" t="s">
        <v>2978</v>
      </c>
      <c r="D2522" t="s">
        <v>2979</v>
      </c>
      <c r="I2522" t="s">
        <v>16</v>
      </c>
      <c r="M2522" t="s">
        <v>12</v>
      </c>
      <c r="N2522" s="7">
        <v>1.25</v>
      </c>
      <c r="O2522" s="1">
        <f t="shared" si="39"/>
        <v>1.25</v>
      </c>
    </row>
    <row r="2523" spans="1:15" ht="12.75">
      <c r="A2523" s="12" t="s">
        <v>2980</v>
      </c>
      <c r="D2523" t="s">
        <v>2981</v>
      </c>
      <c r="I2523" t="s">
        <v>16</v>
      </c>
      <c r="M2523" t="s">
        <v>12</v>
      </c>
      <c r="N2523" s="7">
        <v>3.71</v>
      </c>
      <c r="O2523" s="1">
        <f t="shared" si="39"/>
        <v>3.71</v>
      </c>
    </row>
    <row r="2524" spans="1:15" ht="12.75">
      <c r="A2524" s="12" t="s">
        <v>5235</v>
      </c>
      <c r="D2524" t="s">
        <v>5236</v>
      </c>
      <c r="I2524" t="s">
        <v>16</v>
      </c>
      <c r="M2524" t="s">
        <v>12</v>
      </c>
      <c r="N2524" s="7">
        <v>2.11</v>
      </c>
      <c r="O2524" s="1">
        <f t="shared" si="39"/>
        <v>2.11</v>
      </c>
    </row>
    <row r="2525" spans="1:15" ht="12.75">
      <c r="A2525" s="12" t="s">
        <v>5237</v>
      </c>
      <c r="D2525" t="s">
        <v>5238</v>
      </c>
      <c r="I2525" t="s">
        <v>16</v>
      </c>
      <c r="M2525" t="s">
        <v>12</v>
      </c>
      <c r="N2525" s="7">
        <v>3.5</v>
      </c>
      <c r="O2525" s="1">
        <f t="shared" si="39"/>
        <v>3.5</v>
      </c>
    </row>
    <row r="2526" spans="1:15" ht="12.75">
      <c r="A2526" s="12" t="s">
        <v>5239</v>
      </c>
      <c r="D2526" t="s">
        <v>5240</v>
      </c>
      <c r="I2526" t="s">
        <v>16</v>
      </c>
      <c r="M2526" t="s">
        <v>12</v>
      </c>
      <c r="N2526" s="7">
        <v>6.43</v>
      </c>
      <c r="O2526" s="1">
        <f t="shared" si="39"/>
        <v>6.43</v>
      </c>
    </row>
    <row r="2527" spans="1:15" ht="12.75">
      <c r="A2527" s="12" t="s">
        <v>5267</v>
      </c>
      <c r="D2527" t="s">
        <v>5268</v>
      </c>
      <c r="I2527" t="s">
        <v>16</v>
      </c>
      <c r="M2527" t="s">
        <v>12</v>
      </c>
      <c r="N2527" s="7">
        <v>2.29</v>
      </c>
      <c r="O2527" s="1">
        <f t="shared" si="39"/>
        <v>2.29</v>
      </c>
    </row>
    <row r="2528" spans="1:15" ht="12.75">
      <c r="A2528" s="12" t="s">
        <v>5269</v>
      </c>
      <c r="D2528" t="s">
        <v>5270</v>
      </c>
      <c r="I2528" t="s">
        <v>16</v>
      </c>
      <c r="M2528" t="s">
        <v>12</v>
      </c>
      <c r="N2528" s="7">
        <v>1.01</v>
      </c>
      <c r="O2528" s="1">
        <f t="shared" si="39"/>
        <v>1.01</v>
      </c>
    </row>
    <row r="2529" spans="1:15" ht="12.75">
      <c r="A2529" s="12" t="s">
        <v>5323</v>
      </c>
      <c r="D2529" t="s">
        <v>5324</v>
      </c>
      <c r="I2529" t="s">
        <v>16</v>
      </c>
      <c r="M2529" t="s">
        <v>12</v>
      </c>
      <c r="N2529" s="7">
        <v>0.5</v>
      </c>
      <c r="O2529" s="1">
        <f t="shared" si="39"/>
        <v>0.5</v>
      </c>
    </row>
    <row r="2530" spans="1:15" ht="12.75">
      <c r="A2530" s="12" t="s">
        <v>3081</v>
      </c>
      <c r="D2530" t="s">
        <v>3082</v>
      </c>
      <c r="I2530" t="s">
        <v>3083</v>
      </c>
      <c r="M2530" t="s">
        <v>12</v>
      </c>
      <c r="N2530" s="7">
        <v>328</v>
      </c>
      <c r="O2530" s="1">
        <f t="shared" si="39"/>
        <v>328</v>
      </c>
    </row>
    <row r="2531" spans="1:15" ht="12.75">
      <c r="A2531" s="12" t="s">
        <v>5133</v>
      </c>
      <c r="D2531" t="s">
        <v>5134</v>
      </c>
      <c r="I2531" t="s">
        <v>3083</v>
      </c>
      <c r="M2531" t="s">
        <v>12</v>
      </c>
      <c r="N2531" s="7">
        <v>425</v>
      </c>
      <c r="O2531" s="1">
        <f t="shared" si="39"/>
        <v>425</v>
      </c>
    </row>
    <row r="2532" spans="1:15" ht="12.75">
      <c r="A2532" s="12" t="s">
        <v>3223</v>
      </c>
      <c r="D2532" t="s">
        <v>3224</v>
      </c>
      <c r="I2532" t="s">
        <v>3225</v>
      </c>
      <c r="M2532" t="s">
        <v>46</v>
      </c>
      <c r="N2532" s="7">
        <v>6.71</v>
      </c>
      <c r="O2532" s="1">
        <f t="shared" si="39"/>
        <v>6.71</v>
      </c>
    </row>
    <row r="2533" spans="1:15" ht="12.75">
      <c r="A2533" s="12" t="s">
        <v>3235</v>
      </c>
      <c r="D2533" t="s">
        <v>3236</v>
      </c>
      <c r="I2533" t="s">
        <v>3225</v>
      </c>
      <c r="M2533" t="s">
        <v>46</v>
      </c>
      <c r="N2533" s="7">
        <v>8.4</v>
      </c>
      <c r="O2533" s="1">
        <f t="shared" si="39"/>
        <v>8.4</v>
      </c>
    </row>
    <row r="2534" spans="1:15" ht="12.75">
      <c r="A2534" s="12" t="s">
        <v>3237</v>
      </c>
      <c r="D2534" t="s">
        <v>3238</v>
      </c>
      <c r="I2534" t="s">
        <v>3225</v>
      </c>
      <c r="M2534" t="s">
        <v>46</v>
      </c>
      <c r="N2534" s="7">
        <v>4</v>
      </c>
      <c r="O2534" s="1">
        <f t="shared" si="39"/>
        <v>4</v>
      </c>
    </row>
    <row r="2535" spans="1:15" ht="12.75">
      <c r="A2535" s="12" t="s">
        <v>3250</v>
      </c>
      <c r="D2535" t="s">
        <v>3251</v>
      </c>
      <c r="I2535" t="s">
        <v>3225</v>
      </c>
      <c r="M2535" t="s">
        <v>46</v>
      </c>
      <c r="N2535" s="7">
        <v>5.83</v>
      </c>
      <c r="O2535" s="1">
        <f t="shared" si="39"/>
        <v>5.83</v>
      </c>
    </row>
    <row r="2536" spans="1:15" ht="12.75">
      <c r="A2536" s="12" t="s">
        <v>3670</v>
      </c>
      <c r="D2536" t="s">
        <v>3671</v>
      </c>
      <c r="I2536" t="s">
        <v>3225</v>
      </c>
      <c r="M2536" t="s">
        <v>46</v>
      </c>
      <c r="N2536" s="7">
        <v>4.82</v>
      </c>
      <c r="O2536" s="1">
        <f t="shared" si="39"/>
        <v>4.82</v>
      </c>
    </row>
    <row r="2537" spans="1:15" ht="12.75">
      <c r="A2537" s="12" t="s">
        <v>3672</v>
      </c>
      <c r="D2537" t="s">
        <v>3673</v>
      </c>
      <c r="I2537" t="s">
        <v>3225</v>
      </c>
      <c r="M2537" t="s">
        <v>46</v>
      </c>
      <c r="N2537" s="7">
        <v>6.67</v>
      </c>
      <c r="O2537" s="1">
        <f t="shared" si="39"/>
        <v>6.67</v>
      </c>
    </row>
    <row r="2538" spans="1:15" ht="12.75">
      <c r="A2538" s="12" t="s">
        <v>3674</v>
      </c>
      <c r="D2538" t="s">
        <v>3675</v>
      </c>
      <c r="I2538" t="s">
        <v>3225</v>
      </c>
      <c r="M2538" t="s">
        <v>46</v>
      </c>
      <c r="N2538" s="7">
        <v>8.42</v>
      </c>
      <c r="O2538" s="1">
        <f t="shared" si="39"/>
        <v>8.42</v>
      </c>
    </row>
    <row r="2539" spans="1:15" ht="12.75">
      <c r="A2539" s="12" t="s">
        <v>1967</v>
      </c>
      <c r="D2539" t="s">
        <v>1968</v>
      </c>
      <c r="I2539" t="s">
        <v>1969</v>
      </c>
      <c r="M2539" t="s">
        <v>12</v>
      </c>
      <c r="N2539" s="7">
        <v>1610</v>
      </c>
      <c r="O2539" s="1">
        <f t="shared" si="39"/>
        <v>1610</v>
      </c>
    </row>
    <row r="2540" spans="1:15" ht="12.75">
      <c r="A2540" s="12" t="s">
        <v>5171</v>
      </c>
      <c r="D2540" t="s">
        <v>5172</v>
      </c>
      <c r="I2540" t="s">
        <v>1969</v>
      </c>
      <c r="M2540" t="s">
        <v>12</v>
      </c>
      <c r="N2540" s="7">
        <v>169</v>
      </c>
      <c r="O2540" s="1">
        <f t="shared" si="39"/>
        <v>169</v>
      </c>
    </row>
    <row r="2541" spans="1:15" ht="12.75">
      <c r="A2541" s="12" t="s">
        <v>5173</v>
      </c>
      <c r="D2541" t="s">
        <v>5174</v>
      </c>
      <c r="I2541" t="s">
        <v>1969</v>
      </c>
      <c r="M2541" t="s">
        <v>12</v>
      </c>
      <c r="N2541" s="7">
        <v>230</v>
      </c>
      <c r="O2541" s="1">
        <f t="shared" si="39"/>
        <v>230</v>
      </c>
    </row>
    <row r="2542" spans="1:15" ht="12.75">
      <c r="A2542" s="12" t="s">
        <v>5175</v>
      </c>
      <c r="D2542" t="s">
        <v>5176</v>
      </c>
      <c r="I2542" t="s">
        <v>1969</v>
      </c>
      <c r="M2542" t="s">
        <v>12</v>
      </c>
      <c r="N2542" s="7">
        <v>260</v>
      </c>
      <c r="O2542" s="1">
        <f t="shared" si="39"/>
        <v>260</v>
      </c>
    </row>
    <row r="2543" spans="1:15" ht="12.75">
      <c r="A2543" s="12" t="s">
        <v>5177</v>
      </c>
      <c r="D2543" t="s">
        <v>5178</v>
      </c>
      <c r="I2543" t="s">
        <v>1969</v>
      </c>
      <c r="M2543" t="s">
        <v>12</v>
      </c>
      <c r="N2543" s="7">
        <v>275</v>
      </c>
      <c r="O2543" s="1">
        <f t="shared" si="39"/>
        <v>275</v>
      </c>
    </row>
    <row r="2544" spans="1:15" ht="12.75">
      <c r="A2544" s="12" t="s">
        <v>5179</v>
      </c>
      <c r="D2544" t="s">
        <v>5180</v>
      </c>
      <c r="I2544" t="s">
        <v>1969</v>
      </c>
      <c r="M2544" t="s">
        <v>12</v>
      </c>
      <c r="N2544" s="7">
        <v>330</v>
      </c>
      <c r="O2544" s="1">
        <f t="shared" si="39"/>
        <v>330</v>
      </c>
    </row>
    <row r="2545" spans="1:15" ht="12.75">
      <c r="A2545" s="12" t="s">
        <v>5181</v>
      </c>
      <c r="D2545" t="s">
        <v>5182</v>
      </c>
      <c r="I2545" t="s">
        <v>1969</v>
      </c>
      <c r="M2545" t="s">
        <v>12</v>
      </c>
      <c r="N2545" s="7">
        <v>340</v>
      </c>
      <c r="O2545" s="1">
        <f t="shared" si="39"/>
        <v>340</v>
      </c>
    </row>
    <row r="2546" spans="1:15" ht="12.75">
      <c r="A2546" s="12" t="s">
        <v>5183</v>
      </c>
      <c r="D2546" t="s">
        <v>5184</v>
      </c>
      <c r="I2546" t="s">
        <v>1969</v>
      </c>
      <c r="M2546" t="s">
        <v>12</v>
      </c>
      <c r="N2546" s="7">
        <v>360</v>
      </c>
      <c r="O2546" s="1">
        <f t="shared" si="39"/>
        <v>360</v>
      </c>
    </row>
    <row r="2547" spans="1:15" ht="12.75">
      <c r="A2547" s="12" t="s">
        <v>5185</v>
      </c>
      <c r="D2547" t="s">
        <v>5186</v>
      </c>
      <c r="I2547" t="s">
        <v>1969</v>
      </c>
      <c r="M2547" t="s">
        <v>12</v>
      </c>
      <c r="N2547" s="7">
        <v>460</v>
      </c>
      <c r="O2547" s="1">
        <f t="shared" si="39"/>
        <v>460</v>
      </c>
    </row>
    <row r="2548" spans="1:15" ht="12.75">
      <c r="A2548" s="12" t="s">
        <v>5187</v>
      </c>
      <c r="D2548" t="s">
        <v>5188</v>
      </c>
      <c r="I2548" t="s">
        <v>1969</v>
      </c>
      <c r="M2548" t="s">
        <v>12</v>
      </c>
      <c r="N2548" s="7">
        <v>560</v>
      </c>
      <c r="O2548" s="1">
        <f t="shared" si="39"/>
        <v>560</v>
      </c>
    </row>
    <row r="2549" spans="1:15" ht="12.75">
      <c r="A2549" s="12" t="s">
        <v>5189</v>
      </c>
      <c r="D2549" t="s">
        <v>5190</v>
      </c>
      <c r="I2549" t="s">
        <v>1969</v>
      </c>
      <c r="M2549" t="s">
        <v>12</v>
      </c>
      <c r="N2549" s="7">
        <v>620</v>
      </c>
      <c r="O2549" s="1">
        <f t="shared" si="39"/>
        <v>620</v>
      </c>
    </row>
    <row r="2550" spans="1:15" ht="12.75">
      <c r="A2550" s="12" t="s">
        <v>5191</v>
      </c>
      <c r="D2550" t="s">
        <v>5192</v>
      </c>
      <c r="I2550" t="s">
        <v>1969</v>
      </c>
      <c r="M2550" t="s">
        <v>12</v>
      </c>
      <c r="N2550" s="7">
        <v>299</v>
      </c>
      <c r="O2550" s="1">
        <f t="shared" si="39"/>
        <v>299</v>
      </c>
    </row>
    <row r="2551" spans="1:15" ht="12.75">
      <c r="A2551" s="12" t="s">
        <v>5193</v>
      </c>
      <c r="D2551" t="s">
        <v>5194</v>
      </c>
      <c r="I2551" t="s">
        <v>1969</v>
      </c>
      <c r="M2551" t="s">
        <v>12</v>
      </c>
      <c r="N2551" s="7">
        <v>420</v>
      </c>
      <c r="O2551" s="1">
        <f t="shared" si="39"/>
        <v>420</v>
      </c>
    </row>
    <row r="2552" spans="1:15" ht="12.75">
      <c r="A2552" s="12" t="s">
        <v>5195</v>
      </c>
      <c r="D2552" t="s">
        <v>5196</v>
      </c>
      <c r="I2552" t="s">
        <v>1969</v>
      </c>
      <c r="M2552" t="s">
        <v>12</v>
      </c>
      <c r="N2552" s="7">
        <v>450</v>
      </c>
      <c r="O2552" s="1">
        <f t="shared" si="39"/>
        <v>450</v>
      </c>
    </row>
    <row r="2553" spans="1:15" ht="12.75">
      <c r="A2553" s="12" t="s">
        <v>5205</v>
      </c>
      <c r="D2553" t="s">
        <v>5206</v>
      </c>
      <c r="I2553" t="s">
        <v>1969</v>
      </c>
      <c r="N2553" s="7">
        <v>0</v>
      </c>
      <c r="O2553" s="1">
        <f t="shared" si="39"/>
        <v>0</v>
      </c>
    </row>
    <row r="2554" spans="1:15" ht="12.75">
      <c r="A2554" s="12" t="s">
        <v>5135</v>
      </c>
      <c r="D2554" t="s">
        <v>5136</v>
      </c>
      <c r="I2554" t="s">
        <v>5137</v>
      </c>
      <c r="M2554" t="s">
        <v>12</v>
      </c>
      <c r="N2554" s="7">
        <v>549</v>
      </c>
      <c r="O2554" s="1">
        <f t="shared" si="39"/>
        <v>549</v>
      </c>
    </row>
    <row r="2555" spans="1:15" ht="12.75">
      <c r="A2555" s="12" t="s">
        <v>5138</v>
      </c>
      <c r="D2555" t="s">
        <v>5139</v>
      </c>
      <c r="I2555" t="s">
        <v>5137</v>
      </c>
      <c r="M2555" t="s">
        <v>12</v>
      </c>
      <c r="N2555" s="7">
        <v>109.17</v>
      </c>
      <c r="O2555" s="1">
        <f t="shared" si="39"/>
        <v>109.17</v>
      </c>
    </row>
    <row r="2556" spans="1:15" ht="12.75">
      <c r="A2556" s="12" t="s">
        <v>2158</v>
      </c>
      <c r="D2556" t="s">
        <v>2159</v>
      </c>
      <c r="I2556" t="s">
        <v>2160</v>
      </c>
      <c r="M2556" t="s">
        <v>12</v>
      </c>
      <c r="N2556" s="7">
        <v>1082.33</v>
      </c>
      <c r="O2556" s="1">
        <f t="shared" si="39"/>
        <v>1082.33</v>
      </c>
    </row>
    <row r="2557" spans="1:15" ht="12.75">
      <c r="A2557" s="12" t="s">
        <v>4906</v>
      </c>
      <c r="D2557" t="s">
        <v>4907</v>
      </c>
      <c r="I2557" t="s">
        <v>2160</v>
      </c>
      <c r="M2557" t="s">
        <v>12</v>
      </c>
      <c r="N2557" s="7">
        <v>203.86</v>
      </c>
      <c r="O2557" s="1">
        <f t="shared" si="39"/>
        <v>203.86</v>
      </c>
    </row>
    <row r="2558" spans="1:15" ht="12.75">
      <c r="A2558" s="12" t="s">
        <v>4982</v>
      </c>
      <c r="D2558" t="s">
        <v>4983</v>
      </c>
      <c r="I2558" t="s">
        <v>2160</v>
      </c>
      <c r="M2558" t="s">
        <v>12</v>
      </c>
      <c r="N2558" s="7">
        <v>591.23</v>
      </c>
      <c r="O2558" s="1">
        <f t="shared" si="39"/>
        <v>591.23</v>
      </c>
    </row>
    <row r="2559" spans="1:15" ht="12.75">
      <c r="A2559" s="12" t="s">
        <v>4988</v>
      </c>
      <c r="D2559" t="s">
        <v>4989</v>
      </c>
      <c r="I2559" t="s">
        <v>2160</v>
      </c>
      <c r="M2559" t="s">
        <v>12</v>
      </c>
      <c r="N2559" s="7">
        <v>361.14</v>
      </c>
      <c r="O2559" s="1">
        <f t="shared" si="39"/>
        <v>361.14</v>
      </c>
    </row>
    <row r="2560" spans="1:15" ht="12.75">
      <c r="A2560" s="12" t="s">
        <v>5035</v>
      </c>
      <c r="D2560" t="s">
        <v>5036</v>
      </c>
      <c r="I2560" t="s">
        <v>2160</v>
      </c>
      <c r="M2560" t="s">
        <v>12</v>
      </c>
      <c r="N2560" s="7">
        <v>44</v>
      </c>
      <c r="O2560" s="1">
        <f t="shared" si="39"/>
        <v>44</v>
      </c>
    </row>
    <row r="2561" spans="1:15" ht="12.75">
      <c r="A2561" s="12" t="s">
        <v>5037</v>
      </c>
      <c r="D2561" t="s">
        <v>5038</v>
      </c>
      <c r="I2561" t="s">
        <v>2160</v>
      </c>
      <c r="M2561" t="s">
        <v>12</v>
      </c>
      <c r="N2561" s="7">
        <v>291</v>
      </c>
      <c r="O2561" s="1">
        <f t="shared" si="39"/>
        <v>291</v>
      </c>
    </row>
    <row r="2562" spans="1:15" ht="12.75">
      <c r="A2562" s="12" t="s">
        <v>5039</v>
      </c>
      <c r="D2562" t="s">
        <v>5040</v>
      </c>
      <c r="I2562" t="s">
        <v>2160</v>
      </c>
      <c r="M2562" t="s">
        <v>12</v>
      </c>
      <c r="N2562" s="7">
        <v>110</v>
      </c>
      <c r="O2562" s="1">
        <f t="shared" si="39"/>
        <v>110</v>
      </c>
    </row>
    <row r="2563" spans="1:15" ht="12.75">
      <c r="A2563" s="12" t="s">
        <v>5041</v>
      </c>
      <c r="D2563" t="s">
        <v>5042</v>
      </c>
      <c r="I2563" t="s">
        <v>2160</v>
      </c>
      <c r="M2563" t="s">
        <v>12</v>
      </c>
      <c r="N2563" s="7">
        <v>223</v>
      </c>
      <c r="O2563" s="1">
        <f t="shared" si="39"/>
        <v>223</v>
      </c>
    </row>
    <row r="2564" spans="1:15" ht="12.75">
      <c r="A2564" s="12" t="s">
        <v>5043</v>
      </c>
      <c r="D2564" t="s">
        <v>5044</v>
      </c>
      <c r="I2564" t="s">
        <v>2160</v>
      </c>
      <c r="M2564" t="s">
        <v>12</v>
      </c>
      <c r="N2564" s="7">
        <v>269</v>
      </c>
      <c r="O2564" s="1">
        <f t="shared" si="39"/>
        <v>269</v>
      </c>
    </row>
    <row r="2565" spans="1:15" ht="12.75">
      <c r="A2565" s="12" t="s">
        <v>5045</v>
      </c>
      <c r="D2565" t="s">
        <v>5046</v>
      </c>
      <c r="I2565" t="s">
        <v>2160</v>
      </c>
      <c r="M2565" t="s">
        <v>12</v>
      </c>
      <c r="N2565" s="7">
        <v>440</v>
      </c>
      <c r="O2565" s="1">
        <f t="shared" si="39"/>
        <v>440</v>
      </c>
    </row>
    <row r="2566" spans="1:15" ht="12.75">
      <c r="A2566" s="12" t="s">
        <v>5047</v>
      </c>
      <c r="D2566" t="s">
        <v>5048</v>
      </c>
      <c r="I2566" t="s">
        <v>2160</v>
      </c>
      <c r="M2566" t="s">
        <v>12</v>
      </c>
      <c r="N2566" s="7">
        <v>40</v>
      </c>
      <c r="O2566" s="1">
        <f t="shared" si="39"/>
        <v>40</v>
      </c>
    </row>
    <row r="2567" spans="1:15" ht="12.75">
      <c r="A2567" s="12" t="s">
        <v>5063</v>
      </c>
      <c r="D2567" t="s">
        <v>5064</v>
      </c>
      <c r="I2567" t="s">
        <v>2160</v>
      </c>
      <c r="M2567" t="s">
        <v>12</v>
      </c>
      <c r="N2567" s="7">
        <v>570</v>
      </c>
      <c r="O2567" s="1">
        <f t="shared" si="39"/>
        <v>570</v>
      </c>
    </row>
    <row r="2568" spans="1:15" ht="12.75">
      <c r="A2568" s="12" t="s">
        <v>5065</v>
      </c>
      <c r="D2568" t="s">
        <v>5066</v>
      </c>
      <c r="I2568" t="s">
        <v>2160</v>
      </c>
      <c r="M2568" t="s">
        <v>12</v>
      </c>
      <c r="N2568" s="7">
        <v>313</v>
      </c>
      <c r="O2568" s="1">
        <f aca="true" t="shared" si="40" ref="O2568:O2631">N2568-(N2568*$N$2)</f>
        <v>313</v>
      </c>
    </row>
    <row r="2569" spans="1:15" ht="12.75">
      <c r="A2569" s="12" t="s">
        <v>5071</v>
      </c>
      <c r="D2569" t="s">
        <v>5072</v>
      </c>
      <c r="I2569" t="s">
        <v>2160</v>
      </c>
      <c r="M2569" t="s">
        <v>12</v>
      </c>
      <c r="N2569" s="7">
        <v>480</v>
      </c>
      <c r="O2569" s="1">
        <f t="shared" si="40"/>
        <v>480</v>
      </c>
    </row>
    <row r="2570" spans="1:15" ht="12.75">
      <c r="A2570" s="12" t="s">
        <v>5073</v>
      </c>
      <c r="D2570" t="s">
        <v>5074</v>
      </c>
      <c r="I2570" t="s">
        <v>2160</v>
      </c>
      <c r="M2570" t="s">
        <v>12</v>
      </c>
      <c r="N2570" s="7">
        <v>670</v>
      </c>
      <c r="O2570" s="1">
        <f t="shared" si="40"/>
        <v>670</v>
      </c>
    </row>
    <row r="2571" spans="1:15" ht="12.75">
      <c r="A2571" s="12" t="s">
        <v>5075</v>
      </c>
      <c r="D2571" t="s">
        <v>5076</v>
      </c>
      <c r="I2571" t="s">
        <v>2160</v>
      </c>
      <c r="M2571" t="s">
        <v>12</v>
      </c>
      <c r="N2571" s="7">
        <v>40</v>
      </c>
      <c r="O2571" s="1">
        <f t="shared" si="40"/>
        <v>40</v>
      </c>
    </row>
    <row r="2572" spans="1:15" ht="12.75">
      <c r="A2572" s="12" t="s">
        <v>5077</v>
      </c>
      <c r="D2572" t="s">
        <v>5078</v>
      </c>
      <c r="I2572" t="s">
        <v>2160</v>
      </c>
      <c r="M2572" t="s">
        <v>12</v>
      </c>
      <c r="N2572" s="7">
        <v>40</v>
      </c>
      <c r="O2572" s="1">
        <f t="shared" si="40"/>
        <v>40</v>
      </c>
    </row>
    <row r="2573" spans="1:15" ht="12.75">
      <c r="A2573" s="12" t="s">
        <v>5079</v>
      </c>
      <c r="D2573" t="s">
        <v>5080</v>
      </c>
      <c r="I2573" t="s">
        <v>2160</v>
      </c>
      <c r="M2573" t="s">
        <v>12</v>
      </c>
      <c r="N2573" s="7">
        <v>48</v>
      </c>
      <c r="O2573" s="1">
        <f t="shared" si="40"/>
        <v>48</v>
      </c>
    </row>
    <row r="2574" spans="1:15" ht="12.75">
      <c r="A2574" s="12" t="s">
        <v>5081</v>
      </c>
      <c r="D2574" t="s">
        <v>5082</v>
      </c>
      <c r="I2574" t="s">
        <v>2160</v>
      </c>
      <c r="M2574" t="s">
        <v>12</v>
      </c>
      <c r="N2574" s="7">
        <v>48</v>
      </c>
      <c r="O2574" s="1">
        <f t="shared" si="40"/>
        <v>48</v>
      </c>
    </row>
    <row r="2575" spans="1:15" ht="12.75">
      <c r="A2575" s="12" t="s">
        <v>5083</v>
      </c>
      <c r="D2575" t="s">
        <v>5084</v>
      </c>
      <c r="I2575" t="s">
        <v>2160</v>
      </c>
      <c r="M2575" t="s">
        <v>12</v>
      </c>
      <c r="N2575" s="7">
        <v>35</v>
      </c>
      <c r="O2575" s="1">
        <f t="shared" si="40"/>
        <v>35</v>
      </c>
    </row>
    <row r="2576" spans="1:15" ht="12.75">
      <c r="A2576" s="12" t="s">
        <v>5085</v>
      </c>
      <c r="D2576" t="s">
        <v>5086</v>
      </c>
      <c r="I2576" t="s">
        <v>2160</v>
      </c>
      <c r="M2576" t="s">
        <v>12</v>
      </c>
      <c r="N2576" s="7">
        <v>35</v>
      </c>
      <c r="O2576" s="1">
        <f t="shared" si="40"/>
        <v>35</v>
      </c>
    </row>
    <row r="2577" spans="1:15" ht="12.75">
      <c r="A2577" s="12" t="s">
        <v>5087</v>
      </c>
      <c r="D2577" t="s">
        <v>5088</v>
      </c>
      <c r="I2577" t="s">
        <v>2160</v>
      </c>
      <c r="M2577" t="s">
        <v>12</v>
      </c>
      <c r="N2577" s="7">
        <v>899</v>
      </c>
      <c r="O2577" s="1">
        <f t="shared" si="40"/>
        <v>899</v>
      </c>
    </row>
    <row r="2578" spans="1:15" ht="12.75">
      <c r="A2578" s="12" t="s">
        <v>5089</v>
      </c>
      <c r="D2578" t="s">
        <v>5090</v>
      </c>
      <c r="I2578" t="s">
        <v>2160</v>
      </c>
      <c r="M2578" t="s">
        <v>12</v>
      </c>
      <c r="N2578" s="7">
        <v>678</v>
      </c>
      <c r="O2578" s="1">
        <f t="shared" si="40"/>
        <v>678</v>
      </c>
    </row>
    <row r="2579" spans="1:15" ht="12.75">
      <c r="A2579" s="12" t="s">
        <v>5091</v>
      </c>
      <c r="D2579" t="s">
        <v>5092</v>
      </c>
      <c r="I2579" t="s">
        <v>2160</v>
      </c>
      <c r="M2579" t="s">
        <v>12</v>
      </c>
      <c r="N2579" s="7">
        <v>570</v>
      </c>
      <c r="O2579" s="1">
        <f t="shared" si="40"/>
        <v>570</v>
      </c>
    </row>
    <row r="2580" spans="1:15" ht="12.75">
      <c r="A2580" s="12" t="s">
        <v>5093</v>
      </c>
      <c r="D2580" t="s">
        <v>5094</v>
      </c>
      <c r="I2580" t="s">
        <v>2160</v>
      </c>
      <c r="M2580" t="s">
        <v>12</v>
      </c>
      <c r="N2580" s="7">
        <v>280</v>
      </c>
      <c r="O2580" s="1">
        <f t="shared" si="40"/>
        <v>280</v>
      </c>
    </row>
    <row r="2581" spans="1:15" ht="12.75">
      <c r="A2581" s="12" t="s">
        <v>5097</v>
      </c>
      <c r="D2581" t="s">
        <v>5098</v>
      </c>
      <c r="I2581" t="s">
        <v>2160</v>
      </c>
      <c r="M2581" t="s">
        <v>12</v>
      </c>
      <c r="N2581" s="7">
        <v>320.83</v>
      </c>
      <c r="O2581" s="1">
        <f t="shared" si="40"/>
        <v>320.83</v>
      </c>
    </row>
    <row r="2582" spans="1:15" ht="12.75">
      <c r="A2582" s="12" t="s">
        <v>5099</v>
      </c>
      <c r="D2582" t="s">
        <v>5100</v>
      </c>
      <c r="I2582" t="s">
        <v>2160</v>
      </c>
      <c r="M2582" t="s">
        <v>12</v>
      </c>
      <c r="N2582" s="7">
        <v>199</v>
      </c>
      <c r="O2582" s="1">
        <f t="shared" si="40"/>
        <v>199</v>
      </c>
    </row>
    <row r="2583" spans="1:15" ht="12.75">
      <c r="A2583" s="12" t="s">
        <v>5101</v>
      </c>
      <c r="D2583" t="s">
        <v>5102</v>
      </c>
      <c r="I2583" t="s">
        <v>2160</v>
      </c>
      <c r="M2583" t="s">
        <v>12</v>
      </c>
      <c r="N2583" s="7">
        <v>45</v>
      </c>
      <c r="O2583" s="1">
        <f t="shared" si="40"/>
        <v>45</v>
      </c>
    </row>
    <row r="2584" spans="1:15" ht="12.75">
      <c r="A2584" s="12" t="s">
        <v>5103</v>
      </c>
      <c r="D2584" t="s">
        <v>5104</v>
      </c>
      <c r="I2584" t="s">
        <v>2160</v>
      </c>
      <c r="M2584" t="s">
        <v>12</v>
      </c>
      <c r="N2584" s="7">
        <v>199</v>
      </c>
      <c r="O2584" s="1">
        <f t="shared" si="40"/>
        <v>199</v>
      </c>
    </row>
    <row r="2585" spans="1:15" ht="12.75">
      <c r="A2585" s="12" t="s">
        <v>5105</v>
      </c>
      <c r="D2585" t="s">
        <v>5106</v>
      </c>
      <c r="I2585" t="s">
        <v>2160</v>
      </c>
      <c r="M2585" t="s">
        <v>12</v>
      </c>
      <c r="N2585" s="7">
        <v>196</v>
      </c>
      <c r="O2585" s="1">
        <f t="shared" si="40"/>
        <v>196</v>
      </c>
    </row>
    <row r="2586" spans="1:15" ht="12.75">
      <c r="A2586" s="12" t="s">
        <v>5107</v>
      </c>
      <c r="D2586" t="s">
        <v>5108</v>
      </c>
      <c r="I2586" t="s">
        <v>2160</v>
      </c>
      <c r="M2586" t="s">
        <v>12</v>
      </c>
      <c r="N2586" s="7">
        <v>130</v>
      </c>
      <c r="O2586" s="1">
        <f t="shared" si="40"/>
        <v>130</v>
      </c>
    </row>
    <row r="2587" spans="1:15" ht="12.75">
      <c r="A2587" s="12" t="s">
        <v>5109</v>
      </c>
      <c r="D2587" t="s">
        <v>5110</v>
      </c>
      <c r="I2587" t="s">
        <v>2160</v>
      </c>
      <c r="M2587" t="s">
        <v>12</v>
      </c>
      <c r="N2587" s="7">
        <v>159</v>
      </c>
      <c r="O2587" s="1">
        <f t="shared" si="40"/>
        <v>159</v>
      </c>
    </row>
    <row r="2588" spans="1:15" ht="12.75">
      <c r="A2588" s="12" t="s">
        <v>5121</v>
      </c>
      <c r="D2588" t="s">
        <v>5122</v>
      </c>
      <c r="I2588" t="s">
        <v>2160</v>
      </c>
      <c r="M2588" t="s">
        <v>12</v>
      </c>
      <c r="N2588" s="7">
        <v>650</v>
      </c>
      <c r="O2588" s="1">
        <f t="shared" si="40"/>
        <v>650</v>
      </c>
    </row>
    <row r="2589" spans="1:15" ht="12.75">
      <c r="A2589" s="12" t="s">
        <v>5127</v>
      </c>
      <c r="D2589" t="s">
        <v>5128</v>
      </c>
      <c r="I2589" t="s">
        <v>2160</v>
      </c>
      <c r="M2589" t="s">
        <v>12</v>
      </c>
      <c r="N2589" s="7">
        <v>285.26</v>
      </c>
      <c r="O2589" s="1">
        <f t="shared" si="40"/>
        <v>285.26</v>
      </c>
    </row>
    <row r="2590" spans="1:15" ht="12.75">
      <c r="A2590" s="12" t="s">
        <v>5129</v>
      </c>
      <c r="D2590" t="s">
        <v>5130</v>
      </c>
      <c r="I2590" t="s">
        <v>2160</v>
      </c>
      <c r="M2590" t="s">
        <v>12</v>
      </c>
      <c r="N2590" s="7">
        <v>294</v>
      </c>
      <c r="O2590" s="1">
        <f t="shared" si="40"/>
        <v>294</v>
      </c>
    </row>
    <row r="2591" spans="1:15" ht="12.75">
      <c r="A2591" s="12">
        <v>44</v>
      </c>
      <c r="D2591" t="s">
        <v>37</v>
      </c>
      <c r="I2591" t="s">
        <v>38</v>
      </c>
      <c r="M2591" t="s">
        <v>12</v>
      </c>
      <c r="N2591" s="7">
        <v>0.67</v>
      </c>
      <c r="O2591" s="1">
        <f t="shared" si="40"/>
        <v>0.67</v>
      </c>
    </row>
    <row r="2592" spans="1:15" ht="12.75">
      <c r="A2592" s="12">
        <v>49</v>
      </c>
      <c r="D2592" t="s">
        <v>39</v>
      </c>
      <c r="I2592" t="s">
        <v>38</v>
      </c>
      <c r="M2592" t="s">
        <v>12</v>
      </c>
      <c r="N2592" s="7">
        <v>0.08</v>
      </c>
      <c r="O2592" s="1">
        <f t="shared" si="40"/>
        <v>0.08</v>
      </c>
    </row>
    <row r="2593" spans="1:15" ht="12.75">
      <c r="A2593" s="12">
        <v>54</v>
      </c>
      <c r="D2593" t="s">
        <v>41</v>
      </c>
      <c r="I2593" t="s">
        <v>38</v>
      </c>
      <c r="M2593" t="s">
        <v>12</v>
      </c>
      <c r="N2593" s="7">
        <v>0.92</v>
      </c>
      <c r="O2593" s="1">
        <f t="shared" si="40"/>
        <v>0.92</v>
      </c>
    </row>
    <row r="2594" spans="1:15" ht="12.75">
      <c r="A2594" s="12">
        <v>92</v>
      </c>
      <c r="D2594" t="s">
        <v>59</v>
      </c>
      <c r="I2594" t="s">
        <v>38</v>
      </c>
      <c r="M2594" t="s">
        <v>12</v>
      </c>
      <c r="N2594" s="7">
        <v>0.17</v>
      </c>
      <c r="O2594" s="1">
        <f t="shared" si="40"/>
        <v>0.17</v>
      </c>
    </row>
    <row r="2595" spans="1:15" ht="12.75">
      <c r="A2595" s="12" t="s">
        <v>3092</v>
      </c>
      <c r="D2595" t="s">
        <v>3093</v>
      </c>
      <c r="I2595" t="s">
        <v>38</v>
      </c>
      <c r="M2595" t="s">
        <v>12</v>
      </c>
      <c r="N2595" s="7">
        <v>4.76</v>
      </c>
      <c r="O2595" s="1">
        <f t="shared" si="40"/>
        <v>4.76</v>
      </c>
    </row>
    <row r="2596" spans="1:15" ht="12.75">
      <c r="A2596" s="12" t="s">
        <v>3122</v>
      </c>
      <c r="D2596" t="s">
        <v>3123</v>
      </c>
      <c r="I2596" t="s">
        <v>38</v>
      </c>
      <c r="M2596" t="s">
        <v>12</v>
      </c>
      <c r="N2596" s="7">
        <v>4.42</v>
      </c>
      <c r="O2596" s="1">
        <f t="shared" si="40"/>
        <v>4.42</v>
      </c>
    </row>
    <row r="2597" spans="1:15" ht="12.75">
      <c r="A2597" s="12" t="s">
        <v>3927</v>
      </c>
      <c r="D2597" t="s">
        <v>3928</v>
      </c>
      <c r="I2597" t="s">
        <v>38</v>
      </c>
      <c r="M2597" t="s">
        <v>12</v>
      </c>
      <c r="N2597" s="7">
        <v>0.33</v>
      </c>
      <c r="O2597" s="1">
        <f t="shared" si="40"/>
        <v>0.33</v>
      </c>
    </row>
    <row r="2598" spans="1:15" ht="12.75">
      <c r="A2598" s="12" t="s">
        <v>4450</v>
      </c>
      <c r="D2598" t="s">
        <v>4451</v>
      </c>
      <c r="I2598" t="s">
        <v>38</v>
      </c>
      <c r="M2598" t="s">
        <v>12</v>
      </c>
      <c r="N2598" s="7">
        <v>21.25</v>
      </c>
      <c r="O2598" s="1">
        <f t="shared" si="40"/>
        <v>21.25</v>
      </c>
    </row>
    <row r="2599" spans="1:15" ht="12.75">
      <c r="A2599" s="12" t="s">
        <v>4452</v>
      </c>
      <c r="D2599" t="s">
        <v>4453</v>
      </c>
      <c r="I2599" t="s">
        <v>38</v>
      </c>
      <c r="M2599" t="s">
        <v>12</v>
      </c>
      <c r="N2599" s="7">
        <v>21.25</v>
      </c>
      <c r="O2599" s="1">
        <f t="shared" si="40"/>
        <v>21.25</v>
      </c>
    </row>
    <row r="2600" spans="1:15" ht="12.75">
      <c r="A2600" s="12" t="s">
        <v>5271</v>
      </c>
      <c r="D2600" t="s">
        <v>5272</v>
      </c>
      <c r="I2600" t="s">
        <v>38</v>
      </c>
      <c r="M2600" t="s">
        <v>12</v>
      </c>
      <c r="N2600" s="7">
        <v>0.42</v>
      </c>
      <c r="O2600" s="1">
        <f t="shared" si="40"/>
        <v>0.42</v>
      </c>
    </row>
    <row r="2601" spans="1:15" ht="12.75">
      <c r="A2601" s="12" t="s">
        <v>5273</v>
      </c>
      <c r="D2601" t="s">
        <v>5274</v>
      </c>
      <c r="I2601" t="s">
        <v>38</v>
      </c>
      <c r="M2601" t="s">
        <v>12</v>
      </c>
      <c r="N2601" s="7">
        <v>0.25</v>
      </c>
      <c r="O2601" s="1">
        <f t="shared" si="40"/>
        <v>0.25</v>
      </c>
    </row>
    <row r="2602" spans="1:15" ht="12.75">
      <c r="A2602" s="12" t="s">
        <v>5275</v>
      </c>
      <c r="D2602" t="s">
        <v>5276</v>
      </c>
      <c r="I2602" t="s">
        <v>38</v>
      </c>
      <c r="M2602" t="s">
        <v>12</v>
      </c>
      <c r="N2602" s="7">
        <v>1.08</v>
      </c>
      <c r="O2602" s="1">
        <f t="shared" si="40"/>
        <v>1.08</v>
      </c>
    </row>
    <row r="2603" spans="1:15" ht="12.75">
      <c r="A2603" s="12" t="s">
        <v>5277</v>
      </c>
      <c r="D2603" t="s">
        <v>5278</v>
      </c>
      <c r="I2603" t="s">
        <v>38</v>
      </c>
      <c r="M2603" t="s">
        <v>12</v>
      </c>
      <c r="N2603" s="7">
        <v>0.29</v>
      </c>
      <c r="O2603" s="1">
        <f t="shared" si="40"/>
        <v>0.29</v>
      </c>
    </row>
    <row r="2604" spans="1:15" ht="12.75">
      <c r="A2604" s="12" t="s">
        <v>5279</v>
      </c>
      <c r="D2604" t="s">
        <v>5280</v>
      </c>
      <c r="I2604" t="s">
        <v>38</v>
      </c>
      <c r="M2604" t="s">
        <v>12</v>
      </c>
      <c r="N2604" s="7">
        <v>0.25</v>
      </c>
      <c r="O2604" s="1">
        <f t="shared" si="40"/>
        <v>0.25</v>
      </c>
    </row>
    <row r="2605" spans="1:15" ht="12.75">
      <c r="A2605" s="12" t="s">
        <v>5281</v>
      </c>
      <c r="D2605" t="s">
        <v>5282</v>
      </c>
      <c r="I2605" t="s">
        <v>38</v>
      </c>
      <c r="M2605" t="s">
        <v>12</v>
      </c>
      <c r="N2605" s="7">
        <v>9.57</v>
      </c>
      <c r="O2605" s="1">
        <f t="shared" si="40"/>
        <v>9.57</v>
      </c>
    </row>
    <row r="2606" spans="1:15" ht="12.75">
      <c r="A2606" s="12" t="s">
        <v>5283</v>
      </c>
      <c r="D2606" t="s">
        <v>5284</v>
      </c>
      <c r="I2606" t="s">
        <v>38</v>
      </c>
      <c r="M2606" t="s">
        <v>12</v>
      </c>
      <c r="N2606" s="7">
        <v>17.29</v>
      </c>
      <c r="O2606" s="1">
        <f t="shared" si="40"/>
        <v>17.29</v>
      </c>
    </row>
    <row r="2607" spans="1:15" ht="12.75">
      <c r="A2607" s="12" t="s">
        <v>5285</v>
      </c>
      <c r="D2607" t="s">
        <v>5286</v>
      </c>
      <c r="I2607" t="s">
        <v>38</v>
      </c>
      <c r="M2607" t="s">
        <v>12</v>
      </c>
      <c r="N2607" s="7">
        <v>0.17</v>
      </c>
      <c r="O2607" s="1">
        <f t="shared" si="40"/>
        <v>0.17</v>
      </c>
    </row>
    <row r="2608" spans="1:15" ht="12.75">
      <c r="A2608" s="12" t="s">
        <v>5291</v>
      </c>
      <c r="D2608" t="s">
        <v>5292</v>
      </c>
      <c r="I2608" t="s">
        <v>38</v>
      </c>
      <c r="M2608" t="s">
        <v>12</v>
      </c>
      <c r="N2608" s="7">
        <v>0.25</v>
      </c>
      <c r="O2608" s="1">
        <f t="shared" si="40"/>
        <v>0.25</v>
      </c>
    </row>
    <row r="2609" spans="1:15" ht="12.75">
      <c r="A2609" s="12" t="s">
        <v>5293</v>
      </c>
      <c r="D2609" t="s">
        <v>5294</v>
      </c>
      <c r="I2609" t="s">
        <v>38</v>
      </c>
      <c r="M2609" t="s">
        <v>12</v>
      </c>
      <c r="N2609" s="7">
        <v>5</v>
      </c>
      <c r="O2609" s="1">
        <f t="shared" si="40"/>
        <v>5</v>
      </c>
    </row>
    <row r="2610" spans="1:15" ht="12.75">
      <c r="A2610" s="12" t="s">
        <v>5295</v>
      </c>
      <c r="D2610" t="s">
        <v>5296</v>
      </c>
      <c r="I2610" t="s">
        <v>38</v>
      </c>
      <c r="M2610" t="s">
        <v>12</v>
      </c>
      <c r="N2610" s="7">
        <v>0.21</v>
      </c>
      <c r="O2610" s="1">
        <f t="shared" si="40"/>
        <v>0.21</v>
      </c>
    </row>
    <row r="2611" spans="1:15" ht="12.75">
      <c r="A2611" s="12" t="s">
        <v>5297</v>
      </c>
      <c r="D2611" t="s">
        <v>5298</v>
      </c>
      <c r="I2611" t="s">
        <v>38</v>
      </c>
      <c r="M2611" t="s">
        <v>12</v>
      </c>
      <c r="N2611" s="7">
        <v>0.21</v>
      </c>
      <c r="O2611" s="1">
        <f t="shared" si="40"/>
        <v>0.21</v>
      </c>
    </row>
    <row r="2612" spans="1:15" ht="12.75">
      <c r="A2612" s="12" t="s">
        <v>5299</v>
      </c>
      <c r="D2612" t="s">
        <v>5300</v>
      </c>
      <c r="I2612" t="s">
        <v>38</v>
      </c>
      <c r="M2612" t="s">
        <v>12</v>
      </c>
      <c r="N2612" s="7">
        <v>0.17</v>
      </c>
      <c r="O2612" s="1">
        <f t="shared" si="40"/>
        <v>0.17</v>
      </c>
    </row>
    <row r="2613" spans="1:15" ht="12.75">
      <c r="A2613" s="12" t="s">
        <v>5301</v>
      </c>
      <c r="D2613" t="s">
        <v>5302</v>
      </c>
      <c r="I2613" t="s">
        <v>38</v>
      </c>
      <c r="M2613" t="s">
        <v>12</v>
      </c>
      <c r="N2613" s="7">
        <v>0.33</v>
      </c>
      <c r="O2613" s="1">
        <f t="shared" si="40"/>
        <v>0.33</v>
      </c>
    </row>
    <row r="2614" spans="1:15" ht="12.75">
      <c r="A2614" s="12" t="s">
        <v>5303</v>
      </c>
      <c r="D2614" t="s">
        <v>5304</v>
      </c>
      <c r="I2614" t="s">
        <v>38</v>
      </c>
      <c r="M2614" t="s">
        <v>12</v>
      </c>
      <c r="N2614" s="7">
        <v>0.38</v>
      </c>
      <c r="O2614" s="1">
        <f t="shared" si="40"/>
        <v>0.38</v>
      </c>
    </row>
    <row r="2615" spans="1:15" ht="12.75">
      <c r="A2615" s="12" t="s">
        <v>5305</v>
      </c>
      <c r="D2615" t="s">
        <v>5306</v>
      </c>
      <c r="I2615" t="s">
        <v>38</v>
      </c>
      <c r="M2615" t="s">
        <v>12</v>
      </c>
      <c r="N2615" s="7">
        <v>0.25</v>
      </c>
      <c r="O2615" s="1">
        <f t="shared" si="40"/>
        <v>0.25</v>
      </c>
    </row>
    <row r="2616" spans="1:15" ht="12.75">
      <c r="A2616" s="12" t="s">
        <v>5311</v>
      </c>
      <c r="D2616" t="s">
        <v>5312</v>
      </c>
      <c r="I2616" t="s">
        <v>38</v>
      </c>
      <c r="M2616" t="s">
        <v>12</v>
      </c>
      <c r="N2616" s="7">
        <v>0.13</v>
      </c>
      <c r="O2616" s="1">
        <f t="shared" si="40"/>
        <v>0.13</v>
      </c>
    </row>
    <row r="2617" spans="1:15" ht="12.75">
      <c r="A2617" s="12" t="s">
        <v>5313</v>
      </c>
      <c r="D2617" t="s">
        <v>5314</v>
      </c>
      <c r="I2617" t="s">
        <v>38</v>
      </c>
      <c r="M2617" t="s">
        <v>12</v>
      </c>
      <c r="N2617" s="7">
        <v>0.11</v>
      </c>
      <c r="O2617" s="1">
        <f t="shared" si="40"/>
        <v>0.11</v>
      </c>
    </row>
    <row r="2618" spans="1:15" ht="12.75">
      <c r="A2618" s="12" t="s">
        <v>5315</v>
      </c>
      <c r="D2618" t="s">
        <v>5316</v>
      </c>
      <c r="I2618" t="s">
        <v>38</v>
      </c>
      <c r="M2618" t="s">
        <v>12</v>
      </c>
      <c r="N2618" s="7">
        <v>0.16</v>
      </c>
      <c r="O2618" s="1">
        <f t="shared" si="40"/>
        <v>0.16</v>
      </c>
    </row>
    <row r="2619" spans="1:15" ht="12.75">
      <c r="A2619" s="12" t="s">
        <v>5317</v>
      </c>
      <c r="D2619" t="s">
        <v>5318</v>
      </c>
      <c r="I2619" t="s">
        <v>38</v>
      </c>
      <c r="M2619" t="s">
        <v>12</v>
      </c>
      <c r="N2619" s="7">
        <v>0.42</v>
      </c>
      <c r="O2619" s="1">
        <f t="shared" si="40"/>
        <v>0.42</v>
      </c>
    </row>
    <row r="2620" spans="1:15" ht="12.75">
      <c r="A2620" s="12" t="s">
        <v>5319</v>
      </c>
      <c r="D2620" t="s">
        <v>5320</v>
      </c>
      <c r="I2620" t="s">
        <v>38</v>
      </c>
      <c r="M2620" t="s">
        <v>12</v>
      </c>
      <c r="N2620" s="7">
        <v>0.3</v>
      </c>
      <c r="O2620" s="1">
        <f t="shared" si="40"/>
        <v>0.3</v>
      </c>
    </row>
    <row r="2621" spans="1:15" ht="12.75">
      <c r="A2621" s="12" t="s">
        <v>5321</v>
      </c>
      <c r="D2621" t="s">
        <v>5322</v>
      </c>
      <c r="I2621" t="s">
        <v>38</v>
      </c>
      <c r="M2621" t="s">
        <v>12</v>
      </c>
      <c r="N2621" s="7">
        <v>75.71</v>
      </c>
      <c r="O2621" s="1">
        <f t="shared" si="40"/>
        <v>75.71</v>
      </c>
    </row>
    <row r="2622" spans="1:15" ht="12.75">
      <c r="A2622" s="12" t="s">
        <v>5325</v>
      </c>
      <c r="D2622" t="s">
        <v>5326</v>
      </c>
      <c r="I2622" t="s">
        <v>38</v>
      </c>
      <c r="M2622" t="s">
        <v>12</v>
      </c>
      <c r="N2622" s="7">
        <v>4.58</v>
      </c>
      <c r="O2622" s="1">
        <f t="shared" si="40"/>
        <v>4.58</v>
      </c>
    </row>
    <row r="2623" spans="1:15" ht="12.75">
      <c r="A2623" s="12" t="s">
        <v>5327</v>
      </c>
      <c r="D2623" t="s">
        <v>5328</v>
      </c>
      <c r="I2623" t="s">
        <v>38</v>
      </c>
      <c r="M2623" t="s">
        <v>12</v>
      </c>
      <c r="N2623" s="7">
        <v>0.42</v>
      </c>
      <c r="O2623" s="1">
        <f t="shared" si="40"/>
        <v>0.42</v>
      </c>
    </row>
    <row r="2624" spans="1:15" ht="12.75">
      <c r="A2624" s="12" t="s">
        <v>1390</v>
      </c>
      <c r="D2624" t="s">
        <v>1391</v>
      </c>
      <c r="I2624" t="s">
        <v>1392</v>
      </c>
      <c r="M2624" t="s">
        <v>12</v>
      </c>
      <c r="N2624" s="7">
        <v>677.54</v>
      </c>
      <c r="O2624" s="1">
        <f t="shared" si="40"/>
        <v>677.54</v>
      </c>
    </row>
    <row r="2625" spans="1:15" ht="12.75">
      <c r="A2625" s="12" t="s">
        <v>1459</v>
      </c>
      <c r="D2625" t="s">
        <v>1460</v>
      </c>
      <c r="I2625" t="s">
        <v>1392</v>
      </c>
      <c r="M2625" t="s">
        <v>12</v>
      </c>
      <c r="N2625" s="7">
        <v>704.81</v>
      </c>
      <c r="O2625" s="1">
        <f t="shared" si="40"/>
        <v>704.81</v>
      </c>
    </row>
    <row r="2626" spans="1:15" ht="12.75">
      <c r="A2626" s="12" t="s">
        <v>3269</v>
      </c>
      <c r="D2626" t="s">
        <v>3270</v>
      </c>
      <c r="I2626" t="s">
        <v>1392</v>
      </c>
      <c r="M2626" t="s">
        <v>12</v>
      </c>
      <c r="N2626" s="7">
        <v>731.6</v>
      </c>
      <c r="O2626" s="1">
        <f t="shared" si="40"/>
        <v>731.6</v>
      </c>
    </row>
    <row r="2627" spans="1:15" ht="12.75">
      <c r="A2627" s="12" t="s">
        <v>2960</v>
      </c>
      <c r="D2627" t="s">
        <v>2961</v>
      </c>
      <c r="I2627" t="s">
        <v>2962</v>
      </c>
      <c r="M2627" t="s">
        <v>12</v>
      </c>
      <c r="N2627" s="7">
        <v>985</v>
      </c>
      <c r="O2627" s="1">
        <f t="shared" si="40"/>
        <v>985</v>
      </c>
    </row>
    <row r="2628" spans="1:15" ht="12.75">
      <c r="A2628" s="12" t="s">
        <v>2963</v>
      </c>
      <c r="D2628" t="s">
        <v>2964</v>
      </c>
      <c r="I2628" t="s">
        <v>2962</v>
      </c>
      <c r="M2628" t="s">
        <v>12</v>
      </c>
      <c r="N2628" s="7">
        <v>980</v>
      </c>
      <c r="O2628" s="1">
        <f t="shared" si="40"/>
        <v>980</v>
      </c>
    </row>
    <row r="2629" spans="1:15" ht="12.75">
      <c r="A2629" s="12" t="s">
        <v>2965</v>
      </c>
      <c r="D2629" t="s">
        <v>2966</v>
      </c>
      <c r="I2629" t="s">
        <v>2962</v>
      </c>
      <c r="M2629" t="s">
        <v>12</v>
      </c>
      <c r="N2629" s="7">
        <v>1190</v>
      </c>
      <c r="O2629" s="1">
        <f t="shared" si="40"/>
        <v>1190</v>
      </c>
    </row>
    <row r="2630" spans="1:15" ht="12.75">
      <c r="A2630" s="12" t="s">
        <v>910</v>
      </c>
      <c r="D2630" t="s">
        <v>911</v>
      </c>
      <c r="I2630" t="s">
        <v>912</v>
      </c>
      <c r="M2630" t="s">
        <v>12</v>
      </c>
      <c r="N2630" s="7">
        <v>5.83</v>
      </c>
      <c r="O2630" s="1">
        <f t="shared" si="40"/>
        <v>5.83</v>
      </c>
    </row>
    <row r="2631" spans="1:15" ht="12.75">
      <c r="A2631" s="12" t="s">
        <v>1498</v>
      </c>
      <c r="D2631" t="s">
        <v>1499</v>
      </c>
      <c r="I2631" t="s">
        <v>912</v>
      </c>
      <c r="M2631" t="s">
        <v>12</v>
      </c>
      <c r="N2631" s="7">
        <v>178.5</v>
      </c>
      <c r="O2631" s="1">
        <f t="shared" si="40"/>
        <v>178.5</v>
      </c>
    </row>
    <row r="2632" spans="1:15" ht="12.75">
      <c r="A2632" s="12" t="s">
        <v>1510</v>
      </c>
      <c r="D2632" t="s">
        <v>1511</v>
      </c>
      <c r="I2632" t="s">
        <v>912</v>
      </c>
      <c r="M2632" t="s">
        <v>12</v>
      </c>
      <c r="N2632" s="7">
        <v>131.03</v>
      </c>
      <c r="O2632" s="1">
        <f aca="true" t="shared" si="41" ref="O2632:O2695">N2632-(N2632*$N$2)</f>
        <v>131.03</v>
      </c>
    </row>
    <row r="2633" spans="1:15" ht="12.75">
      <c r="A2633" s="12" t="s">
        <v>1512</v>
      </c>
      <c r="D2633" t="s">
        <v>1513</v>
      </c>
      <c r="I2633" t="s">
        <v>912</v>
      </c>
      <c r="M2633" t="s">
        <v>12</v>
      </c>
      <c r="N2633" s="7">
        <v>288.75</v>
      </c>
      <c r="O2633" s="1">
        <f t="shared" si="41"/>
        <v>288.75</v>
      </c>
    </row>
    <row r="2634" spans="1:15" ht="12.75">
      <c r="A2634" s="12" t="s">
        <v>1641</v>
      </c>
      <c r="D2634" t="s">
        <v>1642</v>
      </c>
      <c r="I2634" t="s">
        <v>912</v>
      </c>
      <c r="M2634" t="s">
        <v>12</v>
      </c>
      <c r="N2634" s="7">
        <v>96.92</v>
      </c>
      <c r="O2634" s="1">
        <f t="shared" si="41"/>
        <v>96.92</v>
      </c>
    </row>
    <row r="2635" spans="1:15" ht="12.75">
      <c r="A2635" s="12" t="s">
        <v>2628</v>
      </c>
      <c r="D2635" t="s">
        <v>2629</v>
      </c>
      <c r="I2635" t="s">
        <v>912</v>
      </c>
      <c r="M2635" t="s">
        <v>12</v>
      </c>
      <c r="N2635" s="7">
        <v>11.88</v>
      </c>
      <c r="O2635" s="1">
        <f t="shared" si="41"/>
        <v>11.88</v>
      </c>
    </row>
    <row r="2636" spans="1:15" ht="12.75">
      <c r="A2636" s="12" t="s">
        <v>2630</v>
      </c>
      <c r="D2636" t="s">
        <v>2631</v>
      </c>
      <c r="I2636" t="s">
        <v>912</v>
      </c>
      <c r="M2636" t="s">
        <v>12</v>
      </c>
      <c r="N2636" s="7">
        <v>16.79</v>
      </c>
      <c r="O2636" s="1">
        <f t="shared" si="41"/>
        <v>16.79</v>
      </c>
    </row>
    <row r="2637" spans="1:15" ht="12.75">
      <c r="A2637" s="12" t="s">
        <v>2632</v>
      </c>
      <c r="D2637" t="s">
        <v>2633</v>
      </c>
      <c r="I2637" t="s">
        <v>912</v>
      </c>
      <c r="M2637" t="s">
        <v>12</v>
      </c>
      <c r="N2637" s="7">
        <v>15.17</v>
      </c>
      <c r="O2637" s="1">
        <f t="shared" si="41"/>
        <v>15.17</v>
      </c>
    </row>
    <row r="2638" spans="1:15" ht="12.75">
      <c r="A2638" s="12" t="s">
        <v>2634</v>
      </c>
      <c r="D2638" t="s">
        <v>2635</v>
      </c>
      <c r="I2638" t="s">
        <v>912</v>
      </c>
      <c r="M2638" t="s">
        <v>12</v>
      </c>
      <c r="N2638" s="7">
        <v>288.48</v>
      </c>
      <c r="O2638" s="1">
        <f t="shared" si="41"/>
        <v>288.48</v>
      </c>
    </row>
    <row r="2639" spans="1:15" ht="12.75">
      <c r="A2639" s="12" t="s">
        <v>2659</v>
      </c>
      <c r="D2639" t="s">
        <v>2660</v>
      </c>
      <c r="I2639" t="s">
        <v>912</v>
      </c>
      <c r="M2639" t="s">
        <v>12</v>
      </c>
      <c r="N2639" s="7">
        <v>12.35</v>
      </c>
      <c r="O2639" s="1">
        <f t="shared" si="41"/>
        <v>12.35</v>
      </c>
    </row>
    <row r="2640" spans="1:15" ht="12.75">
      <c r="A2640" s="12" t="s">
        <v>2661</v>
      </c>
      <c r="D2640" t="s">
        <v>2662</v>
      </c>
      <c r="I2640" t="s">
        <v>912</v>
      </c>
      <c r="M2640" t="s">
        <v>12</v>
      </c>
      <c r="N2640" s="7">
        <v>188.89</v>
      </c>
      <c r="O2640" s="1">
        <f t="shared" si="41"/>
        <v>188.89</v>
      </c>
    </row>
    <row r="2641" spans="1:15" ht="12.75">
      <c r="A2641" s="12" t="s">
        <v>2672</v>
      </c>
      <c r="D2641" t="s">
        <v>2673</v>
      </c>
      <c r="I2641" t="s">
        <v>912</v>
      </c>
      <c r="M2641" t="s">
        <v>12</v>
      </c>
      <c r="N2641" s="7">
        <v>19.67</v>
      </c>
      <c r="O2641" s="1">
        <f t="shared" si="41"/>
        <v>19.67</v>
      </c>
    </row>
    <row r="2642" spans="1:15" ht="12.75">
      <c r="A2642" s="12" t="s">
        <v>2674</v>
      </c>
      <c r="D2642" t="s">
        <v>2675</v>
      </c>
      <c r="I2642" t="s">
        <v>912</v>
      </c>
      <c r="M2642" t="s">
        <v>12</v>
      </c>
      <c r="N2642" s="7">
        <v>18.42</v>
      </c>
      <c r="O2642" s="1">
        <f t="shared" si="41"/>
        <v>18.42</v>
      </c>
    </row>
    <row r="2643" spans="1:15" ht="12.75">
      <c r="A2643" s="12" t="s">
        <v>3604</v>
      </c>
      <c r="D2643" t="s">
        <v>3605</v>
      </c>
      <c r="I2643" t="s">
        <v>912</v>
      </c>
      <c r="M2643" t="s">
        <v>12</v>
      </c>
      <c r="N2643" s="7">
        <v>140</v>
      </c>
      <c r="O2643" s="1">
        <f t="shared" si="41"/>
        <v>140</v>
      </c>
    </row>
    <row r="2644" spans="1:15" ht="12.75">
      <c r="A2644" s="12" t="s">
        <v>3606</v>
      </c>
      <c r="D2644" t="s">
        <v>3607</v>
      </c>
      <c r="I2644" t="s">
        <v>912</v>
      </c>
      <c r="M2644" t="s">
        <v>12</v>
      </c>
      <c r="N2644" s="7">
        <v>16.08</v>
      </c>
      <c r="O2644" s="1">
        <f t="shared" si="41"/>
        <v>16.08</v>
      </c>
    </row>
    <row r="2645" spans="1:15" ht="12.75">
      <c r="A2645" s="12" t="s">
        <v>3608</v>
      </c>
      <c r="D2645" t="s">
        <v>3609</v>
      </c>
      <c r="I2645" t="s">
        <v>912</v>
      </c>
      <c r="M2645" t="s">
        <v>12</v>
      </c>
      <c r="N2645" s="7">
        <v>22.5</v>
      </c>
      <c r="O2645" s="1">
        <f t="shared" si="41"/>
        <v>22.5</v>
      </c>
    </row>
    <row r="2646" spans="1:15" ht="12.75">
      <c r="A2646" s="12" t="s">
        <v>3610</v>
      </c>
      <c r="D2646" t="s">
        <v>3611</v>
      </c>
      <c r="I2646" t="s">
        <v>912</v>
      </c>
      <c r="M2646" t="s">
        <v>12</v>
      </c>
      <c r="N2646" s="7">
        <v>182.92</v>
      </c>
      <c r="O2646" s="1">
        <f t="shared" si="41"/>
        <v>182.92</v>
      </c>
    </row>
    <row r="2647" spans="1:15" ht="12.75">
      <c r="A2647" s="12" t="s">
        <v>3612</v>
      </c>
      <c r="D2647" t="s">
        <v>3613</v>
      </c>
      <c r="I2647" t="s">
        <v>912</v>
      </c>
      <c r="M2647" t="s">
        <v>12</v>
      </c>
      <c r="N2647" s="7">
        <v>448</v>
      </c>
      <c r="O2647" s="1">
        <f t="shared" si="41"/>
        <v>448</v>
      </c>
    </row>
    <row r="2648" spans="1:15" ht="12.75">
      <c r="A2648" s="12" t="s">
        <v>3614</v>
      </c>
      <c r="D2648" t="s">
        <v>3615</v>
      </c>
      <c r="I2648" t="s">
        <v>912</v>
      </c>
      <c r="M2648" t="s">
        <v>12</v>
      </c>
      <c r="N2648" s="7">
        <v>5.17</v>
      </c>
      <c r="O2648" s="1">
        <f t="shared" si="41"/>
        <v>5.17</v>
      </c>
    </row>
    <row r="2649" spans="1:15" ht="12.75">
      <c r="A2649" s="12" t="s">
        <v>3616</v>
      </c>
      <c r="D2649" t="s">
        <v>3617</v>
      </c>
      <c r="I2649" t="s">
        <v>912</v>
      </c>
      <c r="M2649" t="s">
        <v>3618</v>
      </c>
      <c r="N2649" s="7">
        <v>27.69</v>
      </c>
      <c r="O2649" s="1">
        <f t="shared" si="41"/>
        <v>27.69</v>
      </c>
    </row>
    <row r="2650" spans="1:15" ht="12.75">
      <c r="A2650" s="12" t="s">
        <v>3619</v>
      </c>
      <c r="D2650" t="s">
        <v>3620</v>
      </c>
      <c r="I2650" t="s">
        <v>912</v>
      </c>
      <c r="M2650" t="s">
        <v>3618</v>
      </c>
      <c r="N2650" s="7">
        <v>27.69</v>
      </c>
      <c r="O2650" s="1">
        <f t="shared" si="41"/>
        <v>27.69</v>
      </c>
    </row>
    <row r="2651" spans="1:15" ht="12.75">
      <c r="A2651" s="12" t="s">
        <v>3621</v>
      </c>
      <c r="D2651" t="s">
        <v>3622</v>
      </c>
      <c r="I2651" t="s">
        <v>912</v>
      </c>
      <c r="M2651" t="s">
        <v>3618</v>
      </c>
      <c r="N2651" s="7">
        <v>27.69</v>
      </c>
      <c r="O2651" s="1">
        <f t="shared" si="41"/>
        <v>27.69</v>
      </c>
    </row>
    <row r="2652" spans="1:15" ht="12.75">
      <c r="A2652" s="12" t="s">
        <v>3623</v>
      </c>
      <c r="D2652" t="s">
        <v>3624</v>
      </c>
      <c r="I2652" t="s">
        <v>912</v>
      </c>
      <c r="M2652" t="s">
        <v>3618</v>
      </c>
      <c r="N2652" s="7">
        <v>63.33</v>
      </c>
      <c r="O2652" s="1">
        <f t="shared" si="41"/>
        <v>63.33</v>
      </c>
    </row>
    <row r="2653" spans="1:15" ht="12.75">
      <c r="A2653" s="12" t="s">
        <v>3625</v>
      </c>
      <c r="D2653" t="s">
        <v>3626</v>
      </c>
      <c r="I2653" t="s">
        <v>912</v>
      </c>
      <c r="M2653" t="s">
        <v>3618</v>
      </c>
      <c r="N2653" s="7">
        <v>114.26</v>
      </c>
      <c r="O2653" s="1">
        <f t="shared" si="41"/>
        <v>114.26</v>
      </c>
    </row>
    <row r="2654" spans="1:15" ht="12.75">
      <c r="A2654" s="12" t="s">
        <v>3627</v>
      </c>
      <c r="D2654" t="s">
        <v>3628</v>
      </c>
      <c r="I2654" t="s">
        <v>912</v>
      </c>
      <c r="M2654" t="s">
        <v>12</v>
      </c>
      <c r="N2654" s="7">
        <v>140</v>
      </c>
      <c r="O2654" s="1">
        <f t="shared" si="41"/>
        <v>140</v>
      </c>
    </row>
    <row r="2655" spans="1:15" ht="12.75">
      <c r="A2655" s="12" t="s">
        <v>3629</v>
      </c>
      <c r="D2655" t="s">
        <v>3630</v>
      </c>
      <c r="I2655" t="s">
        <v>912</v>
      </c>
      <c r="M2655" t="s">
        <v>12</v>
      </c>
      <c r="N2655" s="7">
        <v>158</v>
      </c>
      <c r="O2655" s="1">
        <f t="shared" si="41"/>
        <v>158</v>
      </c>
    </row>
    <row r="2656" spans="1:15" ht="12.75">
      <c r="A2656" s="12" t="s">
        <v>3631</v>
      </c>
      <c r="D2656" t="s">
        <v>3632</v>
      </c>
      <c r="I2656" t="s">
        <v>912</v>
      </c>
      <c r="M2656" t="s">
        <v>12</v>
      </c>
      <c r="N2656" s="7">
        <v>180</v>
      </c>
      <c r="O2656" s="1">
        <f t="shared" si="41"/>
        <v>180</v>
      </c>
    </row>
    <row r="2657" spans="1:15" ht="12.75">
      <c r="A2657" s="12" t="s">
        <v>3633</v>
      </c>
      <c r="D2657" t="s">
        <v>3634</v>
      </c>
      <c r="I2657" t="s">
        <v>912</v>
      </c>
      <c r="M2657" t="s">
        <v>12</v>
      </c>
      <c r="N2657" s="7">
        <v>224</v>
      </c>
      <c r="O2657" s="1">
        <f t="shared" si="41"/>
        <v>224</v>
      </c>
    </row>
    <row r="2658" spans="1:15" ht="12.75">
      <c r="A2658" s="12" t="s">
        <v>3635</v>
      </c>
      <c r="D2658" t="s">
        <v>3636</v>
      </c>
      <c r="I2658" t="s">
        <v>912</v>
      </c>
      <c r="M2658" t="s">
        <v>12</v>
      </c>
      <c r="N2658" s="7">
        <v>98</v>
      </c>
      <c r="O2658" s="1">
        <f t="shared" si="41"/>
        <v>98</v>
      </c>
    </row>
    <row r="2659" spans="1:15" ht="12.75">
      <c r="A2659" s="12" t="s">
        <v>3637</v>
      </c>
      <c r="D2659" t="s">
        <v>3638</v>
      </c>
      <c r="I2659" t="s">
        <v>912</v>
      </c>
      <c r="M2659" t="s">
        <v>12</v>
      </c>
      <c r="N2659" s="7">
        <v>170</v>
      </c>
      <c r="O2659" s="1">
        <f t="shared" si="41"/>
        <v>170</v>
      </c>
    </row>
    <row r="2660" spans="1:15" ht="12.75">
      <c r="A2660" s="12" t="s">
        <v>3648</v>
      </c>
      <c r="D2660" t="s">
        <v>3649</v>
      </c>
      <c r="I2660" t="s">
        <v>912</v>
      </c>
      <c r="M2660" t="s">
        <v>12</v>
      </c>
      <c r="N2660" s="7">
        <v>80</v>
      </c>
      <c r="O2660" s="1">
        <f t="shared" si="41"/>
        <v>80</v>
      </c>
    </row>
    <row r="2661" spans="1:15" ht="12.75">
      <c r="A2661" s="12" t="s">
        <v>1959</v>
      </c>
      <c r="D2661" t="s">
        <v>1960</v>
      </c>
      <c r="N2661" s="7">
        <v>0</v>
      </c>
      <c r="O2661" s="1">
        <f t="shared" si="41"/>
        <v>0</v>
      </c>
    </row>
    <row r="2662" spans="1:15" ht="12.75">
      <c r="A2662" s="12" t="s">
        <v>2452</v>
      </c>
      <c r="D2662" t="s">
        <v>2453</v>
      </c>
      <c r="M2662" t="s">
        <v>12</v>
      </c>
      <c r="N2662" s="7">
        <v>132</v>
      </c>
      <c r="O2662" s="1">
        <f t="shared" si="41"/>
        <v>132</v>
      </c>
    </row>
    <row r="2663" spans="1:15" ht="12.75">
      <c r="A2663" s="12" t="s">
        <v>2454</v>
      </c>
      <c r="D2663" t="s">
        <v>2455</v>
      </c>
      <c r="N2663" s="7">
        <v>0</v>
      </c>
      <c r="O2663" s="1">
        <f t="shared" si="41"/>
        <v>0</v>
      </c>
    </row>
    <row r="2664" spans="1:15" ht="12.75">
      <c r="A2664" s="12" t="s">
        <v>2456</v>
      </c>
      <c r="D2664" t="s">
        <v>2457</v>
      </c>
      <c r="N2664" s="7">
        <v>0</v>
      </c>
      <c r="O2664" s="1">
        <f t="shared" si="41"/>
        <v>0</v>
      </c>
    </row>
    <row r="2665" spans="1:15" ht="12.75">
      <c r="A2665" s="12" t="s">
        <v>2458</v>
      </c>
      <c r="D2665" t="s">
        <v>2459</v>
      </c>
      <c r="N2665" s="7">
        <v>0</v>
      </c>
      <c r="O2665" s="1">
        <f t="shared" si="41"/>
        <v>0</v>
      </c>
    </row>
    <row r="2666" spans="1:15" ht="12.75">
      <c r="A2666" s="12" t="s">
        <v>2466</v>
      </c>
      <c r="D2666" t="s">
        <v>2467</v>
      </c>
      <c r="M2666" t="s">
        <v>12</v>
      </c>
      <c r="N2666" s="7">
        <v>61.93</v>
      </c>
      <c r="O2666" s="1">
        <f t="shared" si="41"/>
        <v>61.93</v>
      </c>
    </row>
    <row r="2667" spans="1:15" ht="12.75">
      <c r="A2667" s="12" t="s">
        <v>3242</v>
      </c>
      <c r="D2667" t="s">
        <v>3243</v>
      </c>
      <c r="M2667" t="s">
        <v>12</v>
      </c>
      <c r="N2667" s="7">
        <v>1299</v>
      </c>
      <c r="O2667" s="1">
        <f t="shared" si="41"/>
        <v>1299</v>
      </c>
    </row>
    <row r="2668" spans="1:15" ht="12.75">
      <c r="A2668" s="12" t="s">
        <v>3897</v>
      </c>
      <c r="D2668" t="s">
        <v>3898</v>
      </c>
      <c r="N2668" s="7">
        <v>0</v>
      </c>
      <c r="O2668" s="1">
        <f t="shared" si="41"/>
        <v>0</v>
      </c>
    </row>
    <row r="2669" spans="1:15" ht="12.75">
      <c r="A2669" s="12" t="s">
        <v>3909</v>
      </c>
      <c r="D2669" t="s">
        <v>3910</v>
      </c>
      <c r="N2669" s="7">
        <v>0</v>
      </c>
      <c r="O2669" s="1">
        <f t="shared" si="41"/>
        <v>0</v>
      </c>
    </row>
    <row r="2670" spans="1:15" ht="12.75">
      <c r="A2670" s="12" t="s">
        <v>3919</v>
      </c>
      <c r="D2670" t="s">
        <v>3920</v>
      </c>
      <c r="M2670" t="s">
        <v>12</v>
      </c>
      <c r="N2670" s="7">
        <v>8.77</v>
      </c>
      <c r="O2670" s="1">
        <f t="shared" si="41"/>
        <v>8.77</v>
      </c>
    </row>
    <row r="2671" spans="1:15" ht="12.75">
      <c r="A2671" s="12" t="s">
        <v>3921</v>
      </c>
      <c r="D2671" t="s">
        <v>3922</v>
      </c>
      <c r="M2671" t="s">
        <v>12</v>
      </c>
      <c r="N2671" s="7">
        <v>8.77</v>
      </c>
      <c r="O2671" s="1">
        <f t="shared" si="41"/>
        <v>8.77</v>
      </c>
    </row>
    <row r="2672" spans="1:15" ht="12.75">
      <c r="A2672" s="12" t="s">
        <v>3923</v>
      </c>
      <c r="D2672" t="s">
        <v>3924</v>
      </c>
      <c r="M2672" t="s">
        <v>12</v>
      </c>
      <c r="N2672" s="7">
        <v>8.18</v>
      </c>
      <c r="O2672" s="1">
        <f t="shared" si="41"/>
        <v>8.18</v>
      </c>
    </row>
    <row r="2673" spans="1:15" ht="12.75">
      <c r="A2673" s="12" t="s">
        <v>3925</v>
      </c>
      <c r="D2673" t="s">
        <v>3926</v>
      </c>
      <c r="M2673" t="s">
        <v>122</v>
      </c>
      <c r="N2673" s="7">
        <v>41.67</v>
      </c>
      <c r="O2673" s="1">
        <f t="shared" si="41"/>
        <v>41.67</v>
      </c>
    </row>
    <row r="2674" spans="1:15" ht="12.75">
      <c r="A2674" s="12" t="s">
        <v>4017</v>
      </c>
      <c r="D2674" t="s">
        <v>4018</v>
      </c>
      <c r="N2674" s="7">
        <v>0</v>
      </c>
      <c r="O2674" s="1">
        <f t="shared" si="41"/>
        <v>0</v>
      </c>
    </row>
    <row r="2675" spans="1:15" ht="12.75">
      <c r="A2675" s="12" t="s">
        <v>4019</v>
      </c>
      <c r="D2675" t="s">
        <v>4020</v>
      </c>
      <c r="N2675" s="7">
        <v>0</v>
      </c>
      <c r="O2675" s="1">
        <f t="shared" si="41"/>
        <v>0</v>
      </c>
    </row>
    <row r="2676" spans="1:15" ht="12.75">
      <c r="A2676" s="12" t="s">
        <v>4140</v>
      </c>
      <c r="D2676" t="s">
        <v>4141</v>
      </c>
      <c r="N2676" s="7">
        <v>0</v>
      </c>
      <c r="O2676" s="1">
        <f t="shared" si="41"/>
        <v>0</v>
      </c>
    </row>
    <row r="2677" spans="1:15" ht="12.75">
      <c r="A2677" s="12" t="s">
        <v>4142</v>
      </c>
      <c r="D2677" t="s">
        <v>4143</v>
      </c>
      <c r="M2677" t="s">
        <v>12</v>
      </c>
      <c r="N2677" s="7">
        <v>0</v>
      </c>
      <c r="O2677" s="1">
        <f t="shared" si="41"/>
        <v>0</v>
      </c>
    </row>
    <row r="2678" spans="1:15" ht="12.75">
      <c r="A2678" s="12" t="s">
        <v>4144</v>
      </c>
      <c r="D2678" t="s">
        <v>4145</v>
      </c>
      <c r="M2678" t="s">
        <v>12</v>
      </c>
      <c r="N2678" s="7">
        <v>688.91</v>
      </c>
      <c r="O2678" s="1">
        <f t="shared" si="41"/>
        <v>688.91</v>
      </c>
    </row>
    <row r="2679" spans="1:15" ht="12.75">
      <c r="A2679" s="12" t="s">
        <v>4146</v>
      </c>
      <c r="D2679" t="s">
        <v>4147</v>
      </c>
      <c r="M2679" t="s">
        <v>12</v>
      </c>
      <c r="N2679" s="7">
        <v>116.98</v>
      </c>
      <c r="O2679" s="1">
        <f t="shared" si="41"/>
        <v>116.98</v>
      </c>
    </row>
    <row r="2680" spans="1:15" ht="12.75">
      <c r="A2680" s="12" t="s">
        <v>4474</v>
      </c>
      <c r="D2680" t="s">
        <v>4475</v>
      </c>
      <c r="M2680" t="s">
        <v>12</v>
      </c>
      <c r="N2680" s="7">
        <v>30</v>
      </c>
      <c r="O2680" s="1">
        <f t="shared" si="41"/>
        <v>30</v>
      </c>
    </row>
    <row r="2681" spans="1:15" ht="12.75">
      <c r="A2681" s="12" t="s">
        <v>5033</v>
      </c>
      <c r="D2681" t="s">
        <v>5034</v>
      </c>
      <c r="N2681" s="7">
        <v>0</v>
      </c>
      <c r="O2681" s="1">
        <f t="shared" si="41"/>
        <v>0</v>
      </c>
    </row>
    <row r="2682" ht="12.75">
      <c r="O2682" s="1">
        <f t="shared" si="41"/>
        <v>0</v>
      </c>
    </row>
    <row r="2683" ht="12.75">
      <c r="O2683" s="1">
        <f t="shared" si="41"/>
        <v>0</v>
      </c>
    </row>
    <row r="2684" ht="12.75">
      <c r="O2684" s="1">
        <f t="shared" si="41"/>
        <v>0</v>
      </c>
    </row>
    <row r="2685" ht="12.75">
      <c r="O2685" s="1">
        <f t="shared" si="41"/>
        <v>0</v>
      </c>
    </row>
    <row r="2686" ht="12.75">
      <c r="O2686" s="1">
        <f t="shared" si="41"/>
        <v>0</v>
      </c>
    </row>
    <row r="2687" ht="12.75">
      <c r="O2687" s="1">
        <f t="shared" si="41"/>
        <v>0</v>
      </c>
    </row>
    <row r="2688" ht="12.75">
      <c r="O2688" s="1">
        <f t="shared" si="41"/>
        <v>0</v>
      </c>
    </row>
    <row r="2689" ht="12.75">
      <c r="O2689" s="1">
        <f t="shared" si="41"/>
        <v>0</v>
      </c>
    </row>
    <row r="2690" ht="12.75">
      <c r="O2690" s="1">
        <f t="shared" si="41"/>
        <v>0</v>
      </c>
    </row>
    <row r="2691" ht="12.75">
      <c r="O2691" s="1">
        <f t="shared" si="41"/>
        <v>0</v>
      </c>
    </row>
    <row r="2692" ht="12.75">
      <c r="O2692" s="1">
        <f t="shared" si="41"/>
        <v>0</v>
      </c>
    </row>
    <row r="2693" ht="12.75">
      <c r="O2693" s="1">
        <f t="shared" si="41"/>
        <v>0</v>
      </c>
    </row>
    <row r="2694" ht="12.75">
      <c r="O2694" s="1">
        <f t="shared" si="41"/>
        <v>0</v>
      </c>
    </row>
    <row r="2695" ht="12.75">
      <c r="O2695" s="1">
        <f t="shared" si="41"/>
        <v>0</v>
      </c>
    </row>
    <row r="2696" ht="12.75">
      <c r="O2696" s="1">
        <f aca="true" t="shared" si="42" ref="O2696:O2759">N2696-(N2696*$N$2)</f>
        <v>0</v>
      </c>
    </row>
    <row r="2697" ht="12.75">
      <c r="O2697" s="1">
        <f t="shared" si="42"/>
        <v>0</v>
      </c>
    </row>
    <row r="2698" ht="12.75">
      <c r="O2698" s="1">
        <f t="shared" si="42"/>
        <v>0</v>
      </c>
    </row>
    <row r="2699" ht="12.75">
      <c r="O2699" s="1">
        <f t="shared" si="42"/>
        <v>0</v>
      </c>
    </row>
    <row r="2700" ht="12.75">
      <c r="O2700" s="1">
        <f t="shared" si="42"/>
        <v>0</v>
      </c>
    </row>
    <row r="2701" ht="12.75">
      <c r="O2701" s="1">
        <f t="shared" si="42"/>
        <v>0</v>
      </c>
    </row>
    <row r="2702" ht="12.75">
      <c r="O2702" s="1">
        <f t="shared" si="42"/>
        <v>0</v>
      </c>
    </row>
    <row r="2703" ht="12.75">
      <c r="O2703" s="1">
        <f t="shared" si="42"/>
        <v>0</v>
      </c>
    </row>
    <row r="2704" ht="12.75">
      <c r="O2704" s="1">
        <f t="shared" si="42"/>
        <v>0</v>
      </c>
    </row>
    <row r="2705" ht="12.75">
      <c r="O2705" s="1">
        <f t="shared" si="42"/>
        <v>0</v>
      </c>
    </row>
    <row r="2706" ht="12.75">
      <c r="O2706" s="1">
        <f t="shared" si="42"/>
        <v>0</v>
      </c>
    </row>
    <row r="2707" ht="12.75">
      <c r="O2707" s="1">
        <f t="shared" si="42"/>
        <v>0</v>
      </c>
    </row>
    <row r="2708" ht="12.75">
      <c r="O2708" s="1">
        <f t="shared" si="42"/>
        <v>0</v>
      </c>
    </row>
    <row r="2709" ht="12.75">
      <c r="O2709" s="1">
        <f t="shared" si="42"/>
        <v>0</v>
      </c>
    </row>
    <row r="2710" ht="12.75">
      <c r="O2710" s="1">
        <f t="shared" si="42"/>
        <v>0</v>
      </c>
    </row>
    <row r="2711" ht="12.75">
      <c r="O2711" s="1">
        <f t="shared" si="42"/>
        <v>0</v>
      </c>
    </row>
    <row r="2712" ht="12.75">
      <c r="O2712" s="1">
        <f t="shared" si="42"/>
        <v>0</v>
      </c>
    </row>
    <row r="2713" ht="12.75">
      <c r="O2713" s="1">
        <f t="shared" si="42"/>
        <v>0</v>
      </c>
    </row>
    <row r="2714" ht="12.75">
      <c r="O2714" s="1">
        <f t="shared" si="42"/>
        <v>0</v>
      </c>
    </row>
    <row r="2715" ht="12.75">
      <c r="O2715" s="1">
        <f t="shared" si="42"/>
        <v>0</v>
      </c>
    </row>
    <row r="2716" ht="12.75">
      <c r="O2716" s="1">
        <f t="shared" si="42"/>
        <v>0</v>
      </c>
    </row>
    <row r="2717" ht="12.75">
      <c r="O2717" s="1">
        <f t="shared" si="42"/>
        <v>0</v>
      </c>
    </row>
    <row r="2718" ht="12.75">
      <c r="O2718" s="1">
        <f t="shared" si="42"/>
        <v>0</v>
      </c>
    </row>
    <row r="2719" ht="12.75">
      <c r="O2719" s="1">
        <f t="shared" si="42"/>
        <v>0</v>
      </c>
    </row>
    <row r="2720" ht="12.75">
      <c r="O2720" s="1">
        <f t="shared" si="42"/>
        <v>0</v>
      </c>
    </row>
    <row r="2721" ht="12.75">
      <c r="O2721" s="1">
        <f t="shared" si="42"/>
        <v>0</v>
      </c>
    </row>
    <row r="2722" ht="12.75">
      <c r="O2722" s="1">
        <f t="shared" si="42"/>
        <v>0</v>
      </c>
    </row>
    <row r="2723" ht="12.75">
      <c r="O2723" s="1">
        <f t="shared" si="42"/>
        <v>0</v>
      </c>
    </row>
    <row r="2724" ht="12.75">
      <c r="O2724" s="1">
        <f t="shared" si="42"/>
        <v>0</v>
      </c>
    </row>
    <row r="2725" ht="12.75">
      <c r="O2725" s="1">
        <f t="shared" si="42"/>
        <v>0</v>
      </c>
    </row>
    <row r="2726" ht="12.75">
      <c r="O2726" s="1">
        <f t="shared" si="42"/>
        <v>0</v>
      </c>
    </row>
    <row r="2727" ht="12.75">
      <c r="O2727" s="1">
        <f t="shared" si="42"/>
        <v>0</v>
      </c>
    </row>
    <row r="2728" ht="12.75">
      <c r="O2728" s="1">
        <f t="shared" si="42"/>
        <v>0</v>
      </c>
    </row>
    <row r="2729" ht="12.75">
      <c r="O2729" s="1">
        <f t="shared" si="42"/>
        <v>0</v>
      </c>
    </row>
    <row r="2730" ht="12.75">
      <c r="O2730" s="1">
        <f t="shared" si="42"/>
        <v>0</v>
      </c>
    </row>
    <row r="2731" ht="12.75">
      <c r="O2731" s="1">
        <f t="shared" si="42"/>
        <v>0</v>
      </c>
    </row>
    <row r="2732" ht="12.75">
      <c r="O2732" s="1">
        <f t="shared" si="42"/>
        <v>0</v>
      </c>
    </row>
    <row r="2733" ht="12.75">
      <c r="O2733" s="1">
        <f t="shared" si="42"/>
        <v>0</v>
      </c>
    </row>
    <row r="2734" ht="12.75">
      <c r="O2734" s="1">
        <f t="shared" si="42"/>
        <v>0</v>
      </c>
    </row>
    <row r="2735" ht="12.75">
      <c r="O2735" s="1">
        <f t="shared" si="42"/>
        <v>0</v>
      </c>
    </row>
    <row r="2736" ht="12.75">
      <c r="O2736" s="1">
        <f t="shared" si="42"/>
        <v>0</v>
      </c>
    </row>
    <row r="2737" ht="12.75">
      <c r="O2737" s="1">
        <f t="shared" si="42"/>
        <v>0</v>
      </c>
    </row>
    <row r="2738" ht="12.75">
      <c r="O2738" s="1">
        <f t="shared" si="42"/>
        <v>0</v>
      </c>
    </row>
    <row r="2739" ht="12.75">
      <c r="O2739" s="1">
        <f t="shared" si="42"/>
        <v>0</v>
      </c>
    </row>
    <row r="2740" ht="12.75">
      <c r="O2740" s="1">
        <f t="shared" si="42"/>
        <v>0</v>
      </c>
    </row>
    <row r="2741" ht="12.75">
      <c r="O2741" s="1">
        <f t="shared" si="42"/>
        <v>0</v>
      </c>
    </row>
    <row r="2742" ht="12.75">
      <c r="O2742" s="1">
        <f t="shared" si="42"/>
        <v>0</v>
      </c>
    </row>
    <row r="2743" ht="12.75">
      <c r="O2743" s="1">
        <f t="shared" si="42"/>
        <v>0</v>
      </c>
    </row>
    <row r="2744" ht="12.75">
      <c r="O2744" s="1">
        <f t="shared" si="42"/>
        <v>0</v>
      </c>
    </row>
    <row r="2745" ht="12.75">
      <c r="O2745" s="1">
        <f t="shared" si="42"/>
        <v>0</v>
      </c>
    </row>
    <row r="2746" ht="12.75">
      <c r="O2746" s="1">
        <f t="shared" si="42"/>
        <v>0</v>
      </c>
    </row>
    <row r="2747" ht="12.75">
      <c r="O2747" s="1">
        <f t="shared" si="42"/>
        <v>0</v>
      </c>
    </row>
    <row r="2748" ht="12.75">
      <c r="O2748" s="1">
        <f t="shared" si="42"/>
        <v>0</v>
      </c>
    </row>
    <row r="2749" ht="12.75">
      <c r="O2749" s="1">
        <f t="shared" si="42"/>
        <v>0</v>
      </c>
    </row>
    <row r="2750" ht="12.75">
      <c r="O2750" s="1">
        <f t="shared" si="42"/>
        <v>0</v>
      </c>
    </row>
    <row r="2751" ht="12.75">
      <c r="O2751" s="1">
        <f t="shared" si="42"/>
        <v>0</v>
      </c>
    </row>
    <row r="2752" ht="12.75">
      <c r="O2752" s="1">
        <f t="shared" si="42"/>
        <v>0</v>
      </c>
    </row>
    <row r="2753" ht="12.75">
      <c r="O2753" s="1">
        <f t="shared" si="42"/>
        <v>0</v>
      </c>
    </row>
    <row r="2754" ht="12.75">
      <c r="O2754" s="1">
        <f t="shared" si="42"/>
        <v>0</v>
      </c>
    </row>
    <row r="2755" ht="12.75">
      <c r="O2755" s="1">
        <f t="shared" si="42"/>
        <v>0</v>
      </c>
    </row>
    <row r="2756" ht="12.75">
      <c r="O2756" s="1">
        <f t="shared" si="42"/>
        <v>0</v>
      </c>
    </row>
    <row r="2757" ht="12.75">
      <c r="O2757" s="1">
        <f t="shared" si="42"/>
        <v>0</v>
      </c>
    </row>
    <row r="2758" ht="12.75">
      <c r="O2758" s="1">
        <f t="shared" si="42"/>
        <v>0</v>
      </c>
    </row>
    <row r="2759" ht="12.75">
      <c r="O2759" s="1">
        <f t="shared" si="42"/>
        <v>0</v>
      </c>
    </row>
    <row r="2760" ht="12.75">
      <c r="O2760" s="1">
        <f aca="true" t="shared" si="43" ref="O2760:O2823">N2760-(N2760*$N$2)</f>
        <v>0</v>
      </c>
    </row>
    <row r="2761" ht="12.75">
      <c r="O2761" s="1">
        <f t="shared" si="43"/>
        <v>0</v>
      </c>
    </row>
    <row r="2762" ht="12.75">
      <c r="O2762" s="1">
        <f t="shared" si="43"/>
        <v>0</v>
      </c>
    </row>
    <row r="2763" ht="12.75">
      <c r="O2763" s="1">
        <f t="shared" si="43"/>
        <v>0</v>
      </c>
    </row>
    <row r="2764" ht="12.75">
      <c r="O2764" s="1">
        <f t="shared" si="43"/>
        <v>0</v>
      </c>
    </row>
    <row r="2765" ht="12.75">
      <c r="O2765" s="1">
        <f t="shared" si="43"/>
        <v>0</v>
      </c>
    </row>
    <row r="2766" ht="12.75">
      <c r="O2766" s="1">
        <f t="shared" si="43"/>
        <v>0</v>
      </c>
    </row>
    <row r="2767" ht="12.75">
      <c r="O2767" s="1">
        <f t="shared" si="43"/>
        <v>0</v>
      </c>
    </row>
    <row r="2768" ht="12.75">
      <c r="O2768" s="1">
        <f t="shared" si="43"/>
        <v>0</v>
      </c>
    </row>
    <row r="2769" ht="12.75">
      <c r="O2769" s="1">
        <f t="shared" si="43"/>
        <v>0</v>
      </c>
    </row>
    <row r="2770" ht="12.75">
      <c r="O2770" s="1">
        <f t="shared" si="43"/>
        <v>0</v>
      </c>
    </row>
    <row r="2771" ht="12.75">
      <c r="O2771" s="1">
        <f t="shared" si="43"/>
        <v>0</v>
      </c>
    </row>
    <row r="2772" ht="12.75">
      <c r="O2772" s="1">
        <f t="shared" si="43"/>
        <v>0</v>
      </c>
    </row>
    <row r="2773" ht="12.75">
      <c r="O2773" s="1">
        <f t="shared" si="43"/>
        <v>0</v>
      </c>
    </row>
    <row r="2774" ht="12.75">
      <c r="O2774" s="1">
        <f t="shared" si="43"/>
        <v>0</v>
      </c>
    </row>
    <row r="2775" ht="12.75">
      <c r="O2775" s="1">
        <f t="shared" si="43"/>
        <v>0</v>
      </c>
    </row>
    <row r="2776" ht="12.75">
      <c r="O2776" s="1">
        <f t="shared" si="43"/>
        <v>0</v>
      </c>
    </row>
    <row r="2777" ht="12.75">
      <c r="O2777" s="1">
        <f t="shared" si="43"/>
        <v>0</v>
      </c>
    </row>
    <row r="2778" ht="12.75">
      <c r="O2778" s="1">
        <f t="shared" si="43"/>
        <v>0</v>
      </c>
    </row>
    <row r="2779" ht="12.75">
      <c r="O2779" s="1">
        <f t="shared" si="43"/>
        <v>0</v>
      </c>
    </row>
    <row r="2780" ht="12.75">
      <c r="O2780" s="1">
        <f t="shared" si="43"/>
        <v>0</v>
      </c>
    </row>
    <row r="2781" ht="12.75">
      <c r="O2781" s="1">
        <f t="shared" si="43"/>
        <v>0</v>
      </c>
    </row>
    <row r="2782" ht="12.75">
      <c r="O2782" s="1">
        <f t="shared" si="43"/>
        <v>0</v>
      </c>
    </row>
    <row r="2783" ht="12.75">
      <c r="O2783" s="1">
        <f t="shared" si="43"/>
        <v>0</v>
      </c>
    </row>
    <row r="2784" ht="12.75">
      <c r="O2784" s="1">
        <f t="shared" si="43"/>
        <v>0</v>
      </c>
    </row>
    <row r="2785" ht="12.75">
      <c r="O2785" s="1">
        <f t="shared" si="43"/>
        <v>0</v>
      </c>
    </row>
    <row r="2786" ht="12.75">
      <c r="O2786" s="1">
        <f t="shared" si="43"/>
        <v>0</v>
      </c>
    </row>
    <row r="2787" ht="12.75">
      <c r="O2787" s="1">
        <f t="shared" si="43"/>
        <v>0</v>
      </c>
    </row>
    <row r="2788" ht="12.75">
      <c r="O2788" s="1">
        <f t="shared" si="43"/>
        <v>0</v>
      </c>
    </row>
    <row r="2789" ht="12.75">
      <c r="O2789" s="1">
        <f t="shared" si="43"/>
        <v>0</v>
      </c>
    </row>
    <row r="2790" ht="12.75">
      <c r="O2790" s="1">
        <f t="shared" si="43"/>
        <v>0</v>
      </c>
    </row>
    <row r="2791" ht="12.75">
      <c r="O2791" s="1">
        <f t="shared" si="43"/>
        <v>0</v>
      </c>
    </row>
    <row r="2792" ht="12.75">
      <c r="O2792" s="1">
        <f t="shared" si="43"/>
        <v>0</v>
      </c>
    </row>
    <row r="2793" ht="12.75">
      <c r="O2793" s="1">
        <f t="shared" si="43"/>
        <v>0</v>
      </c>
    </row>
    <row r="2794" ht="12.75">
      <c r="O2794" s="1">
        <f t="shared" si="43"/>
        <v>0</v>
      </c>
    </row>
    <row r="2795" ht="12.75">
      <c r="O2795" s="1">
        <f t="shared" si="43"/>
        <v>0</v>
      </c>
    </row>
    <row r="2796" ht="12.75">
      <c r="O2796" s="1">
        <f t="shared" si="43"/>
        <v>0</v>
      </c>
    </row>
    <row r="2797" ht="12.75">
      <c r="O2797" s="1">
        <f t="shared" si="43"/>
        <v>0</v>
      </c>
    </row>
    <row r="2798" ht="12.75">
      <c r="O2798" s="1">
        <f t="shared" si="43"/>
        <v>0</v>
      </c>
    </row>
    <row r="2799" ht="12.75">
      <c r="O2799" s="1">
        <f t="shared" si="43"/>
        <v>0</v>
      </c>
    </row>
    <row r="2800" ht="12.75">
      <c r="O2800" s="1">
        <f t="shared" si="43"/>
        <v>0</v>
      </c>
    </row>
    <row r="2801" ht="12.75">
      <c r="O2801" s="1">
        <f t="shared" si="43"/>
        <v>0</v>
      </c>
    </row>
    <row r="2802" ht="12.75">
      <c r="O2802" s="1">
        <f t="shared" si="43"/>
        <v>0</v>
      </c>
    </row>
    <row r="2803" ht="12.75">
      <c r="O2803" s="1">
        <f t="shared" si="43"/>
        <v>0</v>
      </c>
    </row>
    <row r="2804" ht="12.75">
      <c r="O2804" s="1">
        <f t="shared" si="43"/>
        <v>0</v>
      </c>
    </row>
    <row r="2805" ht="12.75">
      <c r="O2805" s="1">
        <f t="shared" si="43"/>
        <v>0</v>
      </c>
    </row>
    <row r="2806" ht="12.75">
      <c r="O2806" s="1">
        <f t="shared" si="43"/>
        <v>0</v>
      </c>
    </row>
    <row r="2807" ht="12.75">
      <c r="O2807" s="1">
        <f t="shared" si="43"/>
        <v>0</v>
      </c>
    </row>
    <row r="2808" ht="12.75">
      <c r="O2808" s="1">
        <f t="shared" si="43"/>
        <v>0</v>
      </c>
    </row>
    <row r="2809" ht="12.75">
      <c r="O2809" s="1">
        <f t="shared" si="43"/>
        <v>0</v>
      </c>
    </row>
    <row r="2810" ht="12.75">
      <c r="O2810" s="1">
        <f t="shared" si="43"/>
        <v>0</v>
      </c>
    </row>
    <row r="2811" ht="12.75">
      <c r="O2811" s="1">
        <f t="shared" si="43"/>
        <v>0</v>
      </c>
    </row>
    <row r="2812" ht="12.75">
      <c r="O2812" s="1">
        <f t="shared" si="43"/>
        <v>0</v>
      </c>
    </row>
    <row r="2813" ht="12.75">
      <c r="O2813" s="1">
        <f t="shared" si="43"/>
        <v>0</v>
      </c>
    </row>
    <row r="2814" ht="12.75">
      <c r="O2814" s="1">
        <f t="shared" si="43"/>
        <v>0</v>
      </c>
    </row>
    <row r="2815" ht="12.75">
      <c r="O2815" s="1">
        <f t="shared" si="43"/>
        <v>0</v>
      </c>
    </row>
    <row r="2816" ht="12.75">
      <c r="O2816" s="1">
        <f t="shared" si="43"/>
        <v>0</v>
      </c>
    </row>
    <row r="2817" ht="12.75">
      <c r="O2817" s="1">
        <f t="shared" si="43"/>
        <v>0</v>
      </c>
    </row>
    <row r="2818" ht="12.75">
      <c r="O2818" s="1">
        <f t="shared" si="43"/>
        <v>0</v>
      </c>
    </row>
    <row r="2819" ht="12.75">
      <c r="O2819" s="1">
        <f t="shared" si="43"/>
        <v>0</v>
      </c>
    </row>
    <row r="2820" ht="12.75">
      <c r="O2820" s="1">
        <f t="shared" si="43"/>
        <v>0</v>
      </c>
    </row>
    <row r="2821" ht="12.75">
      <c r="O2821" s="1">
        <f t="shared" si="43"/>
        <v>0</v>
      </c>
    </row>
    <row r="2822" ht="12.75">
      <c r="O2822" s="1">
        <f t="shared" si="43"/>
        <v>0</v>
      </c>
    </row>
    <row r="2823" ht="12.75">
      <c r="O2823" s="1">
        <f t="shared" si="43"/>
        <v>0</v>
      </c>
    </row>
    <row r="2824" ht="12.75">
      <c r="O2824" s="1">
        <f aca="true" t="shared" si="44" ref="O2824:O2887">N2824-(N2824*$N$2)</f>
        <v>0</v>
      </c>
    </row>
    <row r="2825" ht="12.75">
      <c r="O2825" s="1">
        <f t="shared" si="44"/>
        <v>0</v>
      </c>
    </row>
    <row r="2826" ht="12.75">
      <c r="O2826" s="1">
        <f t="shared" si="44"/>
        <v>0</v>
      </c>
    </row>
    <row r="2827" ht="12.75">
      <c r="O2827" s="1">
        <f t="shared" si="44"/>
        <v>0</v>
      </c>
    </row>
    <row r="2828" ht="12.75">
      <c r="O2828" s="1">
        <f t="shared" si="44"/>
        <v>0</v>
      </c>
    </row>
    <row r="2829" ht="12.75">
      <c r="O2829" s="1">
        <f t="shared" si="44"/>
        <v>0</v>
      </c>
    </row>
    <row r="2830" ht="12.75">
      <c r="O2830" s="1">
        <f t="shared" si="44"/>
        <v>0</v>
      </c>
    </row>
    <row r="2831" ht="12.75">
      <c r="O2831" s="1">
        <f t="shared" si="44"/>
        <v>0</v>
      </c>
    </row>
    <row r="2832" ht="12.75">
      <c r="O2832" s="1">
        <f t="shared" si="44"/>
        <v>0</v>
      </c>
    </row>
    <row r="2833" ht="12.75">
      <c r="O2833" s="1">
        <f t="shared" si="44"/>
        <v>0</v>
      </c>
    </row>
    <row r="2834" ht="12.75">
      <c r="O2834" s="1">
        <f t="shared" si="44"/>
        <v>0</v>
      </c>
    </row>
    <row r="2835" ht="12.75">
      <c r="O2835" s="1">
        <f t="shared" si="44"/>
        <v>0</v>
      </c>
    </row>
    <row r="2836" ht="12.75">
      <c r="O2836" s="1">
        <f t="shared" si="44"/>
        <v>0</v>
      </c>
    </row>
    <row r="2837" ht="12.75">
      <c r="O2837" s="1">
        <f t="shared" si="44"/>
        <v>0</v>
      </c>
    </row>
    <row r="2838" ht="12.75">
      <c r="O2838" s="1">
        <f t="shared" si="44"/>
        <v>0</v>
      </c>
    </row>
    <row r="2839" ht="12.75">
      <c r="O2839" s="1">
        <f t="shared" si="44"/>
        <v>0</v>
      </c>
    </row>
    <row r="2840" ht="12.75">
      <c r="O2840" s="1">
        <f t="shared" si="44"/>
        <v>0</v>
      </c>
    </row>
    <row r="2841" ht="12.75">
      <c r="O2841" s="1">
        <f t="shared" si="44"/>
        <v>0</v>
      </c>
    </row>
    <row r="2842" ht="12.75">
      <c r="O2842" s="1">
        <f t="shared" si="44"/>
        <v>0</v>
      </c>
    </row>
    <row r="2843" ht="12.75">
      <c r="O2843" s="1">
        <f t="shared" si="44"/>
        <v>0</v>
      </c>
    </row>
    <row r="2844" ht="12.75">
      <c r="O2844" s="1">
        <f t="shared" si="44"/>
        <v>0</v>
      </c>
    </row>
    <row r="2845" ht="12.75">
      <c r="O2845" s="1">
        <f t="shared" si="44"/>
        <v>0</v>
      </c>
    </row>
    <row r="2846" ht="12.75">
      <c r="O2846" s="1">
        <f t="shared" si="44"/>
        <v>0</v>
      </c>
    </row>
    <row r="2847" ht="12.75">
      <c r="O2847" s="1">
        <f t="shared" si="44"/>
        <v>0</v>
      </c>
    </row>
    <row r="2848" ht="12.75">
      <c r="O2848" s="1">
        <f t="shared" si="44"/>
        <v>0</v>
      </c>
    </row>
    <row r="2849" ht="12.75">
      <c r="O2849" s="1">
        <f t="shared" si="44"/>
        <v>0</v>
      </c>
    </row>
    <row r="2850" ht="12.75">
      <c r="O2850" s="1">
        <f t="shared" si="44"/>
        <v>0</v>
      </c>
    </row>
    <row r="2851" ht="12.75">
      <c r="O2851" s="1">
        <f t="shared" si="44"/>
        <v>0</v>
      </c>
    </row>
    <row r="2852" ht="12.75">
      <c r="O2852" s="1">
        <f t="shared" si="44"/>
        <v>0</v>
      </c>
    </row>
    <row r="2853" ht="12.75">
      <c r="O2853" s="1">
        <f t="shared" si="44"/>
        <v>0</v>
      </c>
    </row>
    <row r="2854" ht="12.75">
      <c r="O2854" s="1">
        <f t="shared" si="44"/>
        <v>0</v>
      </c>
    </row>
    <row r="2855" ht="12.75">
      <c r="O2855" s="1">
        <f t="shared" si="44"/>
        <v>0</v>
      </c>
    </row>
    <row r="2856" ht="12.75">
      <c r="O2856" s="1">
        <f t="shared" si="44"/>
        <v>0</v>
      </c>
    </row>
    <row r="2857" ht="12.75">
      <c r="O2857" s="1">
        <f t="shared" si="44"/>
        <v>0</v>
      </c>
    </row>
    <row r="2858" ht="12.75">
      <c r="O2858" s="1">
        <f t="shared" si="44"/>
        <v>0</v>
      </c>
    </row>
    <row r="2859" ht="12.75">
      <c r="O2859" s="1">
        <f t="shared" si="44"/>
        <v>0</v>
      </c>
    </row>
    <row r="2860" ht="12.75">
      <c r="O2860" s="1">
        <f t="shared" si="44"/>
        <v>0</v>
      </c>
    </row>
    <row r="2861" ht="12.75">
      <c r="O2861" s="1">
        <f t="shared" si="44"/>
        <v>0</v>
      </c>
    </row>
    <row r="2862" ht="12.75">
      <c r="O2862" s="1">
        <f t="shared" si="44"/>
        <v>0</v>
      </c>
    </row>
    <row r="2863" ht="12.75">
      <c r="O2863" s="1">
        <f t="shared" si="44"/>
        <v>0</v>
      </c>
    </row>
    <row r="2864" ht="12.75">
      <c r="O2864" s="1">
        <f t="shared" si="44"/>
        <v>0</v>
      </c>
    </row>
    <row r="2865" ht="12.75">
      <c r="O2865" s="1">
        <f t="shared" si="44"/>
        <v>0</v>
      </c>
    </row>
    <row r="2866" ht="12.75">
      <c r="O2866" s="1">
        <f t="shared" si="44"/>
        <v>0</v>
      </c>
    </row>
    <row r="2867" ht="12.75">
      <c r="O2867" s="1">
        <f t="shared" si="44"/>
        <v>0</v>
      </c>
    </row>
    <row r="2868" ht="12.75">
      <c r="O2868" s="1">
        <f t="shared" si="44"/>
        <v>0</v>
      </c>
    </row>
    <row r="2869" ht="12.75">
      <c r="O2869" s="1">
        <f t="shared" si="44"/>
        <v>0</v>
      </c>
    </row>
    <row r="2870" ht="12.75">
      <c r="O2870" s="1">
        <f t="shared" si="44"/>
        <v>0</v>
      </c>
    </row>
    <row r="2871" ht="12.75">
      <c r="O2871" s="1">
        <f t="shared" si="44"/>
        <v>0</v>
      </c>
    </row>
    <row r="2872" ht="12.75">
      <c r="O2872" s="1">
        <f t="shared" si="44"/>
        <v>0</v>
      </c>
    </row>
    <row r="2873" ht="12.75">
      <c r="O2873" s="1">
        <f t="shared" si="44"/>
        <v>0</v>
      </c>
    </row>
    <row r="2874" ht="12.75">
      <c r="O2874" s="1">
        <f t="shared" si="44"/>
        <v>0</v>
      </c>
    </row>
    <row r="2875" ht="12.75">
      <c r="O2875" s="1">
        <f t="shared" si="44"/>
        <v>0</v>
      </c>
    </row>
    <row r="2876" ht="12.75">
      <c r="O2876" s="1">
        <f t="shared" si="44"/>
        <v>0</v>
      </c>
    </row>
    <row r="2877" ht="12.75">
      <c r="O2877" s="1">
        <f t="shared" si="44"/>
        <v>0</v>
      </c>
    </row>
    <row r="2878" ht="12.75">
      <c r="O2878" s="1">
        <f t="shared" si="44"/>
        <v>0</v>
      </c>
    </row>
    <row r="2879" ht="12.75">
      <c r="O2879" s="1">
        <f t="shared" si="44"/>
        <v>0</v>
      </c>
    </row>
    <row r="2880" ht="12.75">
      <c r="O2880" s="1">
        <f t="shared" si="44"/>
        <v>0</v>
      </c>
    </row>
    <row r="2881" ht="12.75">
      <c r="O2881" s="1">
        <f t="shared" si="44"/>
        <v>0</v>
      </c>
    </row>
    <row r="2882" ht="12.75">
      <c r="O2882" s="1">
        <f t="shared" si="44"/>
        <v>0</v>
      </c>
    </row>
    <row r="2883" ht="12.75">
      <c r="O2883" s="1">
        <f t="shared" si="44"/>
        <v>0</v>
      </c>
    </row>
    <row r="2884" ht="12.75">
      <c r="O2884" s="1">
        <f t="shared" si="44"/>
        <v>0</v>
      </c>
    </row>
    <row r="2885" ht="12.75">
      <c r="O2885" s="1">
        <f t="shared" si="44"/>
        <v>0</v>
      </c>
    </row>
    <row r="2886" ht="12.75">
      <c r="O2886" s="1">
        <f t="shared" si="44"/>
        <v>0</v>
      </c>
    </row>
    <row r="2887" ht="12.75">
      <c r="O2887" s="1">
        <f t="shared" si="44"/>
        <v>0</v>
      </c>
    </row>
    <row r="2888" ht="12.75">
      <c r="O2888" s="1">
        <f aca="true" t="shared" si="45" ref="O2888:O2951">N2888-(N2888*$N$2)</f>
        <v>0</v>
      </c>
    </row>
    <row r="2889" ht="12.75">
      <c r="O2889" s="1">
        <f t="shared" si="45"/>
        <v>0</v>
      </c>
    </row>
    <row r="2890" ht="12.75">
      <c r="O2890" s="1">
        <f t="shared" si="45"/>
        <v>0</v>
      </c>
    </row>
    <row r="2891" ht="12.75">
      <c r="O2891" s="1">
        <f t="shared" si="45"/>
        <v>0</v>
      </c>
    </row>
    <row r="2892" ht="12.75">
      <c r="O2892" s="1">
        <f t="shared" si="45"/>
        <v>0</v>
      </c>
    </row>
    <row r="2893" ht="12.75">
      <c r="O2893" s="1">
        <f t="shared" si="45"/>
        <v>0</v>
      </c>
    </row>
    <row r="2894" ht="12.75">
      <c r="O2894" s="1">
        <f t="shared" si="45"/>
        <v>0</v>
      </c>
    </row>
    <row r="2895" ht="12.75">
      <c r="O2895" s="1">
        <f t="shared" si="45"/>
        <v>0</v>
      </c>
    </row>
    <row r="2896" ht="12.75">
      <c r="O2896" s="1">
        <f t="shared" si="45"/>
        <v>0</v>
      </c>
    </row>
    <row r="2897" ht="12.75">
      <c r="O2897" s="1">
        <f t="shared" si="45"/>
        <v>0</v>
      </c>
    </row>
    <row r="2898" ht="12.75">
      <c r="O2898" s="1">
        <f t="shared" si="45"/>
        <v>0</v>
      </c>
    </row>
    <row r="2899" ht="12.75">
      <c r="O2899" s="1">
        <f t="shared" si="45"/>
        <v>0</v>
      </c>
    </row>
    <row r="2900" ht="12.75">
      <c r="O2900" s="1">
        <f t="shared" si="45"/>
        <v>0</v>
      </c>
    </row>
    <row r="2901" ht="12.75">
      <c r="O2901" s="1">
        <f t="shared" si="45"/>
        <v>0</v>
      </c>
    </row>
    <row r="2902" ht="12.75">
      <c r="O2902" s="1">
        <f t="shared" si="45"/>
        <v>0</v>
      </c>
    </row>
    <row r="2903" ht="12.75">
      <c r="O2903" s="1">
        <f t="shared" si="45"/>
        <v>0</v>
      </c>
    </row>
    <row r="2904" ht="12.75">
      <c r="O2904" s="1">
        <f t="shared" si="45"/>
        <v>0</v>
      </c>
    </row>
    <row r="2905" ht="12.75">
      <c r="O2905" s="1">
        <f t="shared" si="45"/>
        <v>0</v>
      </c>
    </row>
    <row r="2906" ht="12.75">
      <c r="O2906" s="1">
        <f t="shared" si="45"/>
        <v>0</v>
      </c>
    </row>
    <row r="2907" ht="12.75">
      <c r="O2907" s="1">
        <f t="shared" si="45"/>
        <v>0</v>
      </c>
    </row>
    <row r="2908" ht="12.75">
      <c r="O2908" s="1">
        <f t="shared" si="45"/>
        <v>0</v>
      </c>
    </row>
    <row r="2909" ht="12.75">
      <c r="O2909" s="1">
        <f t="shared" si="45"/>
        <v>0</v>
      </c>
    </row>
    <row r="2910" ht="12.75">
      <c r="O2910" s="1">
        <f t="shared" si="45"/>
        <v>0</v>
      </c>
    </row>
    <row r="2911" ht="12.75">
      <c r="O2911" s="1">
        <f t="shared" si="45"/>
        <v>0</v>
      </c>
    </row>
    <row r="2912" ht="12.75">
      <c r="O2912" s="1">
        <f t="shared" si="45"/>
        <v>0</v>
      </c>
    </row>
    <row r="2913" ht="12.75">
      <c r="O2913" s="1">
        <f t="shared" si="45"/>
        <v>0</v>
      </c>
    </row>
    <row r="2914" ht="12.75">
      <c r="O2914" s="1">
        <f t="shared" si="45"/>
        <v>0</v>
      </c>
    </row>
    <row r="2915" ht="12.75">
      <c r="O2915" s="1">
        <f t="shared" si="45"/>
        <v>0</v>
      </c>
    </row>
    <row r="2916" ht="12.75">
      <c r="O2916" s="1">
        <f t="shared" si="45"/>
        <v>0</v>
      </c>
    </row>
    <row r="2917" ht="12.75">
      <c r="O2917" s="1">
        <f t="shared" si="45"/>
        <v>0</v>
      </c>
    </row>
    <row r="2918" ht="12.75">
      <c r="O2918" s="1">
        <f t="shared" si="45"/>
        <v>0</v>
      </c>
    </row>
    <row r="2919" ht="12.75">
      <c r="O2919" s="1">
        <f t="shared" si="45"/>
        <v>0</v>
      </c>
    </row>
    <row r="2920" ht="12.75">
      <c r="O2920" s="1">
        <f t="shared" si="45"/>
        <v>0</v>
      </c>
    </row>
    <row r="2921" ht="12.75">
      <c r="O2921" s="1">
        <f t="shared" si="45"/>
        <v>0</v>
      </c>
    </row>
    <row r="2922" ht="12.75">
      <c r="O2922" s="1">
        <f t="shared" si="45"/>
        <v>0</v>
      </c>
    </row>
    <row r="2923" ht="12.75">
      <c r="O2923" s="1">
        <f t="shared" si="45"/>
        <v>0</v>
      </c>
    </row>
    <row r="2924" ht="12.75">
      <c r="O2924" s="1">
        <f t="shared" si="45"/>
        <v>0</v>
      </c>
    </row>
    <row r="2925" ht="12.75">
      <c r="O2925" s="1">
        <f t="shared" si="45"/>
        <v>0</v>
      </c>
    </row>
    <row r="2926" ht="12.75">
      <c r="O2926" s="1">
        <f t="shared" si="45"/>
        <v>0</v>
      </c>
    </row>
    <row r="2927" ht="12.75">
      <c r="O2927" s="1">
        <f t="shared" si="45"/>
        <v>0</v>
      </c>
    </row>
    <row r="2928" ht="12.75">
      <c r="O2928" s="1">
        <f t="shared" si="45"/>
        <v>0</v>
      </c>
    </row>
    <row r="2929" ht="12.75">
      <c r="O2929" s="1">
        <f t="shared" si="45"/>
        <v>0</v>
      </c>
    </row>
    <row r="2930" ht="12.75">
      <c r="O2930" s="1">
        <f t="shared" si="45"/>
        <v>0</v>
      </c>
    </row>
    <row r="2931" ht="12.75">
      <c r="O2931" s="1">
        <f t="shared" si="45"/>
        <v>0</v>
      </c>
    </row>
    <row r="2932" ht="12.75">
      <c r="O2932" s="1">
        <f t="shared" si="45"/>
        <v>0</v>
      </c>
    </row>
    <row r="2933" ht="12.75">
      <c r="O2933" s="1">
        <f t="shared" si="45"/>
        <v>0</v>
      </c>
    </row>
    <row r="2934" ht="12.75">
      <c r="O2934" s="1">
        <f t="shared" si="45"/>
        <v>0</v>
      </c>
    </row>
    <row r="2935" ht="12.75">
      <c r="O2935" s="1">
        <f t="shared" si="45"/>
        <v>0</v>
      </c>
    </row>
    <row r="2936" ht="12.75">
      <c r="O2936" s="1">
        <f t="shared" si="45"/>
        <v>0</v>
      </c>
    </row>
    <row r="2937" ht="12.75">
      <c r="O2937" s="1">
        <f t="shared" si="45"/>
        <v>0</v>
      </c>
    </row>
    <row r="2938" ht="12.75">
      <c r="O2938" s="1">
        <f t="shared" si="45"/>
        <v>0</v>
      </c>
    </row>
    <row r="2939" ht="12.75">
      <c r="O2939" s="1">
        <f t="shared" si="45"/>
        <v>0</v>
      </c>
    </row>
    <row r="2940" ht="12.75">
      <c r="O2940" s="1">
        <f t="shared" si="45"/>
        <v>0</v>
      </c>
    </row>
    <row r="2941" ht="12.75">
      <c r="O2941" s="1">
        <f t="shared" si="45"/>
        <v>0</v>
      </c>
    </row>
    <row r="2942" ht="12.75">
      <c r="O2942" s="1">
        <f t="shared" si="45"/>
        <v>0</v>
      </c>
    </row>
    <row r="2943" ht="12.75">
      <c r="O2943" s="1">
        <f t="shared" si="45"/>
        <v>0</v>
      </c>
    </row>
    <row r="2944" ht="12.75">
      <c r="O2944" s="1">
        <f t="shared" si="45"/>
        <v>0</v>
      </c>
    </row>
    <row r="2945" ht="12.75">
      <c r="O2945" s="1">
        <f t="shared" si="45"/>
        <v>0</v>
      </c>
    </row>
    <row r="2946" ht="12.75">
      <c r="O2946" s="1">
        <f t="shared" si="45"/>
        <v>0</v>
      </c>
    </row>
    <row r="2947" ht="12.75">
      <c r="O2947" s="1">
        <f t="shared" si="45"/>
        <v>0</v>
      </c>
    </row>
    <row r="2948" ht="12.75">
      <c r="O2948" s="1">
        <f t="shared" si="45"/>
        <v>0</v>
      </c>
    </row>
    <row r="2949" ht="12.75">
      <c r="O2949" s="1">
        <f t="shared" si="45"/>
        <v>0</v>
      </c>
    </row>
    <row r="2950" ht="12.75">
      <c r="O2950" s="1">
        <f t="shared" si="45"/>
        <v>0</v>
      </c>
    </row>
    <row r="2951" ht="12.75">
      <c r="O2951" s="1">
        <f t="shared" si="45"/>
        <v>0</v>
      </c>
    </row>
    <row r="2952" ht="12.75">
      <c r="O2952" s="1">
        <f aca="true" t="shared" si="46" ref="O2952:O3015">N2952-(N2952*$N$2)</f>
        <v>0</v>
      </c>
    </row>
    <row r="2953" ht="12.75">
      <c r="O2953" s="1">
        <f t="shared" si="46"/>
        <v>0</v>
      </c>
    </row>
    <row r="2954" ht="12.75">
      <c r="O2954" s="1">
        <f t="shared" si="46"/>
        <v>0</v>
      </c>
    </row>
    <row r="2955" ht="12.75">
      <c r="O2955" s="1">
        <f t="shared" si="46"/>
        <v>0</v>
      </c>
    </row>
    <row r="2956" ht="12.75">
      <c r="O2956" s="1">
        <f t="shared" si="46"/>
        <v>0</v>
      </c>
    </row>
    <row r="2957" ht="12.75">
      <c r="O2957" s="1">
        <f t="shared" si="46"/>
        <v>0</v>
      </c>
    </row>
    <row r="2958" ht="12.75">
      <c r="O2958" s="1">
        <f t="shared" si="46"/>
        <v>0</v>
      </c>
    </row>
    <row r="2959" ht="12.75">
      <c r="O2959" s="1">
        <f t="shared" si="46"/>
        <v>0</v>
      </c>
    </row>
    <row r="2960" ht="12.75">
      <c r="O2960" s="1">
        <f t="shared" si="46"/>
        <v>0</v>
      </c>
    </row>
    <row r="2961" ht="12.75">
      <c r="O2961" s="1">
        <f t="shared" si="46"/>
        <v>0</v>
      </c>
    </row>
    <row r="2962" ht="12.75">
      <c r="O2962" s="1">
        <f t="shared" si="46"/>
        <v>0</v>
      </c>
    </row>
    <row r="2963" ht="12.75">
      <c r="O2963" s="1">
        <f t="shared" si="46"/>
        <v>0</v>
      </c>
    </row>
    <row r="2964" ht="12.75">
      <c r="O2964" s="1">
        <f t="shared" si="46"/>
        <v>0</v>
      </c>
    </row>
    <row r="2965" ht="12.75">
      <c r="O2965" s="1">
        <f t="shared" si="46"/>
        <v>0</v>
      </c>
    </row>
    <row r="2966" ht="12.75">
      <c r="O2966" s="1">
        <f t="shared" si="46"/>
        <v>0</v>
      </c>
    </row>
    <row r="2967" ht="12.75">
      <c r="O2967" s="1">
        <f t="shared" si="46"/>
        <v>0</v>
      </c>
    </row>
    <row r="2968" ht="12.75">
      <c r="O2968" s="1">
        <f t="shared" si="46"/>
        <v>0</v>
      </c>
    </row>
    <row r="2969" ht="12.75">
      <c r="O2969" s="1">
        <f t="shared" si="46"/>
        <v>0</v>
      </c>
    </row>
    <row r="2970" ht="12.75">
      <c r="O2970" s="1">
        <f t="shared" si="46"/>
        <v>0</v>
      </c>
    </row>
    <row r="2971" ht="12.75">
      <c r="O2971" s="1">
        <f t="shared" si="46"/>
        <v>0</v>
      </c>
    </row>
    <row r="2972" ht="12.75">
      <c r="O2972" s="1">
        <f t="shared" si="46"/>
        <v>0</v>
      </c>
    </row>
    <row r="2973" ht="12.75">
      <c r="O2973" s="1">
        <f t="shared" si="46"/>
        <v>0</v>
      </c>
    </row>
    <row r="2974" ht="12.75">
      <c r="O2974" s="1">
        <f t="shared" si="46"/>
        <v>0</v>
      </c>
    </row>
    <row r="2975" ht="12.75">
      <c r="O2975" s="1">
        <f t="shared" si="46"/>
        <v>0</v>
      </c>
    </row>
    <row r="2976" ht="12.75">
      <c r="O2976" s="1">
        <f t="shared" si="46"/>
        <v>0</v>
      </c>
    </row>
    <row r="2977" ht="12.75">
      <c r="O2977" s="1">
        <f t="shared" si="46"/>
        <v>0</v>
      </c>
    </row>
    <row r="2978" ht="12.75">
      <c r="O2978" s="1">
        <f t="shared" si="46"/>
        <v>0</v>
      </c>
    </row>
    <row r="2979" ht="12.75">
      <c r="O2979" s="1">
        <f t="shared" si="46"/>
        <v>0</v>
      </c>
    </row>
    <row r="2980" ht="12.75">
      <c r="O2980" s="1">
        <f t="shared" si="46"/>
        <v>0</v>
      </c>
    </row>
    <row r="2981" ht="12.75">
      <c r="O2981" s="1">
        <f t="shared" si="46"/>
        <v>0</v>
      </c>
    </row>
    <row r="2982" ht="12.75">
      <c r="O2982" s="1">
        <f t="shared" si="46"/>
        <v>0</v>
      </c>
    </row>
    <row r="2983" ht="12.75">
      <c r="O2983" s="1">
        <f t="shared" si="46"/>
        <v>0</v>
      </c>
    </row>
    <row r="2984" ht="12.75">
      <c r="O2984" s="1">
        <f t="shared" si="46"/>
        <v>0</v>
      </c>
    </row>
    <row r="2985" ht="12.75">
      <c r="O2985" s="1">
        <f t="shared" si="46"/>
        <v>0</v>
      </c>
    </row>
    <row r="2986" ht="12.75">
      <c r="O2986" s="1">
        <f t="shared" si="46"/>
        <v>0</v>
      </c>
    </row>
    <row r="2987" ht="12.75">
      <c r="O2987" s="1">
        <f t="shared" si="46"/>
        <v>0</v>
      </c>
    </row>
    <row r="2988" ht="12.75">
      <c r="O2988" s="1">
        <f t="shared" si="46"/>
        <v>0</v>
      </c>
    </row>
    <row r="2989" ht="12.75">
      <c r="O2989" s="1">
        <f t="shared" si="46"/>
        <v>0</v>
      </c>
    </row>
    <row r="2990" ht="12.75">
      <c r="O2990" s="1">
        <f t="shared" si="46"/>
        <v>0</v>
      </c>
    </row>
    <row r="2991" ht="12.75">
      <c r="O2991" s="1">
        <f t="shared" si="46"/>
        <v>0</v>
      </c>
    </row>
    <row r="2992" ht="12.75">
      <c r="O2992" s="1">
        <f t="shared" si="46"/>
        <v>0</v>
      </c>
    </row>
    <row r="2993" ht="12.75">
      <c r="O2993" s="1">
        <f t="shared" si="46"/>
        <v>0</v>
      </c>
    </row>
    <row r="2994" ht="12.75">
      <c r="O2994" s="1">
        <f t="shared" si="46"/>
        <v>0</v>
      </c>
    </row>
    <row r="2995" ht="12.75">
      <c r="O2995" s="1">
        <f t="shared" si="46"/>
        <v>0</v>
      </c>
    </row>
    <row r="2996" ht="12.75">
      <c r="O2996" s="1">
        <f t="shared" si="46"/>
        <v>0</v>
      </c>
    </row>
    <row r="2997" ht="12.75">
      <c r="O2997" s="1">
        <f t="shared" si="46"/>
        <v>0</v>
      </c>
    </row>
    <row r="2998" ht="12.75">
      <c r="O2998" s="1">
        <f t="shared" si="46"/>
        <v>0</v>
      </c>
    </row>
    <row r="2999" ht="12.75">
      <c r="O2999" s="1">
        <f t="shared" si="46"/>
        <v>0</v>
      </c>
    </row>
    <row r="3000" ht="12.75">
      <c r="O3000" s="1">
        <f t="shared" si="46"/>
        <v>0</v>
      </c>
    </row>
    <row r="3001" ht="12.75">
      <c r="O3001" s="1">
        <f t="shared" si="46"/>
        <v>0</v>
      </c>
    </row>
    <row r="3002" ht="12.75">
      <c r="O3002" s="1">
        <f t="shared" si="46"/>
        <v>0</v>
      </c>
    </row>
    <row r="3003" ht="12.75">
      <c r="O3003" s="1">
        <f t="shared" si="46"/>
        <v>0</v>
      </c>
    </row>
    <row r="3004" ht="12.75">
      <c r="O3004" s="1">
        <f t="shared" si="46"/>
        <v>0</v>
      </c>
    </row>
    <row r="3005" ht="12.75">
      <c r="O3005" s="1">
        <f t="shared" si="46"/>
        <v>0</v>
      </c>
    </row>
    <row r="3006" ht="12.75">
      <c r="O3006" s="1">
        <f t="shared" si="46"/>
        <v>0</v>
      </c>
    </row>
    <row r="3007" ht="12.75">
      <c r="O3007" s="1">
        <f t="shared" si="46"/>
        <v>0</v>
      </c>
    </row>
    <row r="3008" ht="12.75">
      <c r="O3008" s="1">
        <f t="shared" si="46"/>
        <v>0</v>
      </c>
    </row>
    <row r="3009" ht="12.75">
      <c r="O3009" s="1">
        <f t="shared" si="46"/>
        <v>0</v>
      </c>
    </row>
    <row r="3010" ht="12.75">
      <c r="O3010" s="1">
        <f t="shared" si="46"/>
        <v>0</v>
      </c>
    </row>
    <row r="3011" ht="12.75">
      <c r="O3011" s="1">
        <f t="shared" si="46"/>
        <v>0</v>
      </c>
    </row>
    <row r="3012" ht="12.75">
      <c r="O3012" s="1">
        <f t="shared" si="46"/>
        <v>0</v>
      </c>
    </row>
    <row r="3013" ht="12.75">
      <c r="O3013" s="1">
        <f t="shared" si="46"/>
        <v>0</v>
      </c>
    </row>
    <row r="3014" ht="12.75">
      <c r="O3014" s="1">
        <f t="shared" si="46"/>
        <v>0</v>
      </c>
    </row>
    <row r="3015" ht="12.75">
      <c r="O3015" s="1">
        <f t="shared" si="46"/>
        <v>0</v>
      </c>
    </row>
    <row r="3016" ht="12.75">
      <c r="O3016" s="1">
        <f aca="true" t="shared" si="47" ref="O3016:O3079">N3016-(N3016*$N$2)</f>
        <v>0</v>
      </c>
    </row>
    <row r="3017" ht="12.75">
      <c r="O3017" s="1">
        <f t="shared" si="47"/>
        <v>0</v>
      </c>
    </row>
    <row r="3018" ht="12.75">
      <c r="O3018" s="1">
        <f t="shared" si="47"/>
        <v>0</v>
      </c>
    </row>
    <row r="3019" ht="12.75">
      <c r="O3019" s="1">
        <f t="shared" si="47"/>
        <v>0</v>
      </c>
    </row>
    <row r="3020" ht="12.75">
      <c r="O3020" s="1">
        <f t="shared" si="47"/>
        <v>0</v>
      </c>
    </row>
    <row r="3021" ht="12.75">
      <c r="O3021" s="1">
        <f t="shared" si="47"/>
        <v>0</v>
      </c>
    </row>
    <row r="3022" ht="12.75">
      <c r="O3022" s="1">
        <f t="shared" si="47"/>
        <v>0</v>
      </c>
    </row>
    <row r="3023" ht="12.75">
      <c r="O3023" s="1">
        <f t="shared" si="47"/>
        <v>0</v>
      </c>
    </row>
    <row r="3024" ht="12.75">
      <c r="O3024" s="1">
        <f t="shared" si="47"/>
        <v>0</v>
      </c>
    </row>
    <row r="3025" ht="12.75">
      <c r="O3025" s="1">
        <f t="shared" si="47"/>
        <v>0</v>
      </c>
    </row>
    <row r="3026" ht="12.75">
      <c r="O3026" s="1">
        <f t="shared" si="47"/>
        <v>0</v>
      </c>
    </row>
    <row r="3027" ht="12.75">
      <c r="O3027" s="1">
        <f t="shared" si="47"/>
        <v>0</v>
      </c>
    </row>
    <row r="3028" ht="12.75">
      <c r="O3028" s="1">
        <f t="shared" si="47"/>
        <v>0</v>
      </c>
    </row>
    <row r="3029" ht="12.75">
      <c r="O3029" s="1">
        <f t="shared" si="47"/>
        <v>0</v>
      </c>
    </row>
    <row r="3030" ht="12.75">
      <c r="O3030" s="1">
        <f t="shared" si="47"/>
        <v>0</v>
      </c>
    </row>
    <row r="3031" ht="12.75">
      <c r="O3031" s="1">
        <f t="shared" si="47"/>
        <v>0</v>
      </c>
    </row>
    <row r="3032" ht="12.75">
      <c r="O3032" s="1">
        <f t="shared" si="47"/>
        <v>0</v>
      </c>
    </row>
    <row r="3033" ht="12.75">
      <c r="O3033" s="1">
        <f t="shared" si="47"/>
        <v>0</v>
      </c>
    </row>
    <row r="3034" ht="12.75">
      <c r="O3034" s="1">
        <f t="shared" si="47"/>
        <v>0</v>
      </c>
    </row>
    <row r="3035" ht="12.75">
      <c r="O3035" s="1">
        <f t="shared" si="47"/>
        <v>0</v>
      </c>
    </row>
    <row r="3036" ht="12.75">
      <c r="O3036" s="1">
        <f t="shared" si="47"/>
        <v>0</v>
      </c>
    </row>
    <row r="3037" ht="12.75">
      <c r="O3037" s="1">
        <f t="shared" si="47"/>
        <v>0</v>
      </c>
    </row>
    <row r="3038" ht="12.75">
      <c r="O3038" s="1">
        <f t="shared" si="47"/>
        <v>0</v>
      </c>
    </row>
    <row r="3039" ht="12.75">
      <c r="O3039" s="1">
        <f t="shared" si="47"/>
        <v>0</v>
      </c>
    </row>
    <row r="3040" ht="12.75">
      <c r="O3040" s="1">
        <f t="shared" si="47"/>
        <v>0</v>
      </c>
    </row>
    <row r="3041" ht="12.75">
      <c r="O3041" s="1">
        <f t="shared" si="47"/>
        <v>0</v>
      </c>
    </row>
    <row r="3042" ht="12.75">
      <c r="O3042" s="1">
        <f t="shared" si="47"/>
        <v>0</v>
      </c>
    </row>
    <row r="3043" ht="12.75">
      <c r="O3043" s="1">
        <f t="shared" si="47"/>
        <v>0</v>
      </c>
    </row>
    <row r="3044" ht="12.75">
      <c r="O3044" s="1">
        <f t="shared" si="47"/>
        <v>0</v>
      </c>
    </row>
    <row r="3045" ht="12.75">
      <c r="O3045" s="1">
        <f t="shared" si="47"/>
        <v>0</v>
      </c>
    </row>
    <row r="3046" ht="12.75">
      <c r="O3046" s="1">
        <f t="shared" si="47"/>
        <v>0</v>
      </c>
    </row>
    <row r="3047" ht="12.75">
      <c r="O3047" s="1">
        <f t="shared" si="47"/>
        <v>0</v>
      </c>
    </row>
    <row r="3048" ht="12.75">
      <c r="O3048" s="1">
        <f t="shared" si="47"/>
        <v>0</v>
      </c>
    </row>
    <row r="3049" ht="12.75">
      <c r="O3049" s="1">
        <f t="shared" si="47"/>
        <v>0</v>
      </c>
    </row>
    <row r="3050" ht="12.75">
      <c r="O3050" s="1">
        <f t="shared" si="47"/>
        <v>0</v>
      </c>
    </row>
    <row r="3051" ht="12.75">
      <c r="O3051" s="1">
        <f t="shared" si="47"/>
        <v>0</v>
      </c>
    </row>
    <row r="3052" ht="12.75">
      <c r="O3052" s="1">
        <f t="shared" si="47"/>
        <v>0</v>
      </c>
    </row>
    <row r="3053" ht="12.75">
      <c r="O3053" s="1">
        <f t="shared" si="47"/>
        <v>0</v>
      </c>
    </row>
    <row r="3054" ht="12.75">
      <c r="O3054" s="1">
        <f t="shared" si="47"/>
        <v>0</v>
      </c>
    </row>
    <row r="3055" ht="12.75">
      <c r="O3055" s="1">
        <f t="shared" si="47"/>
        <v>0</v>
      </c>
    </row>
    <row r="3056" ht="12.75">
      <c r="O3056" s="1">
        <f t="shared" si="47"/>
        <v>0</v>
      </c>
    </row>
    <row r="3057" ht="12.75">
      <c r="O3057" s="1">
        <f t="shared" si="47"/>
        <v>0</v>
      </c>
    </row>
    <row r="3058" ht="12.75">
      <c r="O3058" s="1">
        <f t="shared" si="47"/>
        <v>0</v>
      </c>
    </row>
    <row r="3059" ht="12.75">
      <c r="O3059" s="1">
        <f t="shared" si="47"/>
        <v>0</v>
      </c>
    </row>
    <row r="3060" ht="12.75">
      <c r="O3060" s="1">
        <f t="shared" si="47"/>
        <v>0</v>
      </c>
    </row>
    <row r="3061" ht="12.75">
      <c r="O3061" s="1">
        <f t="shared" si="47"/>
        <v>0</v>
      </c>
    </row>
    <row r="3062" ht="12.75">
      <c r="O3062" s="1">
        <f t="shared" si="47"/>
        <v>0</v>
      </c>
    </row>
    <row r="3063" ht="12.75">
      <c r="O3063" s="1">
        <f t="shared" si="47"/>
        <v>0</v>
      </c>
    </row>
    <row r="3064" ht="12.75">
      <c r="O3064" s="1">
        <f t="shared" si="47"/>
        <v>0</v>
      </c>
    </row>
    <row r="3065" ht="12.75">
      <c r="O3065" s="1">
        <f t="shared" si="47"/>
        <v>0</v>
      </c>
    </row>
    <row r="3066" ht="12.75">
      <c r="O3066" s="1">
        <f t="shared" si="47"/>
        <v>0</v>
      </c>
    </row>
    <row r="3067" ht="12.75">
      <c r="O3067" s="1">
        <f t="shared" si="47"/>
        <v>0</v>
      </c>
    </row>
    <row r="3068" ht="12.75">
      <c r="O3068" s="1">
        <f t="shared" si="47"/>
        <v>0</v>
      </c>
    </row>
    <row r="3069" ht="12.75">
      <c r="O3069" s="1">
        <f t="shared" si="47"/>
        <v>0</v>
      </c>
    </row>
    <row r="3070" ht="12.75">
      <c r="O3070" s="1">
        <f t="shared" si="47"/>
        <v>0</v>
      </c>
    </row>
    <row r="3071" ht="12.75">
      <c r="O3071" s="1">
        <f t="shared" si="47"/>
        <v>0</v>
      </c>
    </row>
    <row r="3072" ht="12.75">
      <c r="O3072" s="1">
        <f t="shared" si="47"/>
        <v>0</v>
      </c>
    </row>
    <row r="3073" ht="12.75">
      <c r="O3073" s="1">
        <f t="shared" si="47"/>
        <v>0</v>
      </c>
    </row>
    <row r="3074" ht="12.75">
      <c r="O3074" s="1">
        <f t="shared" si="47"/>
        <v>0</v>
      </c>
    </row>
    <row r="3075" ht="12.75">
      <c r="O3075" s="1">
        <f t="shared" si="47"/>
        <v>0</v>
      </c>
    </row>
    <row r="3076" ht="12.75">
      <c r="O3076" s="1">
        <f t="shared" si="47"/>
        <v>0</v>
      </c>
    </row>
    <row r="3077" ht="12.75">
      <c r="O3077" s="1">
        <f t="shared" si="47"/>
        <v>0</v>
      </c>
    </row>
    <row r="3078" ht="12.75">
      <c r="O3078" s="1">
        <f t="shared" si="47"/>
        <v>0</v>
      </c>
    </row>
    <row r="3079" ht="12.75">
      <c r="O3079" s="1">
        <f t="shared" si="47"/>
        <v>0</v>
      </c>
    </row>
    <row r="3080" ht="12.75">
      <c r="O3080" s="1">
        <f aca="true" t="shared" si="48" ref="O3080:O3140">N3080-(N3080*$N$2)</f>
        <v>0</v>
      </c>
    </row>
    <row r="3081" ht="12.75">
      <c r="O3081" s="1">
        <f t="shared" si="48"/>
        <v>0</v>
      </c>
    </row>
    <row r="3082" ht="12.75">
      <c r="O3082" s="1">
        <f t="shared" si="48"/>
        <v>0</v>
      </c>
    </row>
    <row r="3083" ht="12.75">
      <c r="O3083" s="1">
        <f t="shared" si="48"/>
        <v>0</v>
      </c>
    </row>
    <row r="3084" ht="12.75">
      <c r="O3084" s="1">
        <f t="shared" si="48"/>
        <v>0</v>
      </c>
    </row>
    <row r="3085" ht="12.75">
      <c r="O3085" s="1">
        <f t="shared" si="48"/>
        <v>0</v>
      </c>
    </row>
    <row r="3086" ht="12.75">
      <c r="O3086" s="1">
        <f t="shared" si="48"/>
        <v>0</v>
      </c>
    </row>
    <row r="3087" ht="12.75">
      <c r="O3087" s="1">
        <f t="shared" si="48"/>
        <v>0</v>
      </c>
    </row>
    <row r="3088" ht="12.75">
      <c r="O3088" s="1">
        <f t="shared" si="48"/>
        <v>0</v>
      </c>
    </row>
    <row r="3089" ht="12.75">
      <c r="O3089" s="1">
        <f t="shared" si="48"/>
        <v>0</v>
      </c>
    </row>
    <row r="3090" ht="12.75">
      <c r="O3090" s="1">
        <f t="shared" si="48"/>
        <v>0</v>
      </c>
    </row>
    <row r="3091" ht="12.75">
      <c r="O3091" s="1">
        <f t="shared" si="48"/>
        <v>0</v>
      </c>
    </row>
    <row r="3092" ht="12.75">
      <c r="O3092" s="1">
        <f t="shared" si="48"/>
        <v>0</v>
      </c>
    </row>
    <row r="3093" ht="12.75">
      <c r="O3093" s="1">
        <f t="shared" si="48"/>
        <v>0</v>
      </c>
    </row>
    <row r="3094" ht="12.75">
      <c r="O3094" s="1">
        <f t="shared" si="48"/>
        <v>0</v>
      </c>
    </row>
    <row r="3095" ht="12.75">
      <c r="O3095" s="1">
        <f t="shared" si="48"/>
        <v>0</v>
      </c>
    </row>
    <row r="3096" ht="12.75">
      <c r="O3096" s="1">
        <f t="shared" si="48"/>
        <v>0</v>
      </c>
    </row>
    <row r="3097" ht="12.75">
      <c r="O3097" s="1">
        <f t="shared" si="48"/>
        <v>0</v>
      </c>
    </row>
    <row r="3098" ht="12.75">
      <c r="O3098" s="1">
        <f t="shared" si="48"/>
        <v>0</v>
      </c>
    </row>
    <row r="3099" ht="12.75">
      <c r="O3099" s="1">
        <f t="shared" si="48"/>
        <v>0</v>
      </c>
    </row>
    <row r="3100" ht="12.75">
      <c r="O3100" s="1">
        <f t="shared" si="48"/>
        <v>0</v>
      </c>
    </row>
    <row r="3101" ht="12.75">
      <c r="O3101" s="1">
        <f t="shared" si="48"/>
        <v>0</v>
      </c>
    </row>
    <row r="3102" ht="12.75">
      <c r="O3102" s="1">
        <f t="shared" si="48"/>
        <v>0</v>
      </c>
    </row>
    <row r="3103" ht="12.75">
      <c r="O3103" s="1">
        <f t="shared" si="48"/>
        <v>0</v>
      </c>
    </row>
    <row r="3104" ht="12.75">
      <c r="O3104" s="1">
        <f t="shared" si="48"/>
        <v>0</v>
      </c>
    </row>
    <row r="3105" ht="12.75">
      <c r="O3105" s="1">
        <f t="shared" si="48"/>
        <v>0</v>
      </c>
    </row>
    <row r="3106" ht="12.75">
      <c r="O3106" s="1">
        <f t="shared" si="48"/>
        <v>0</v>
      </c>
    </row>
    <row r="3107" ht="12.75">
      <c r="O3107" s="1">
        <f t="shared" si="48"/>
        <v>0</v>
      </c>
    </row>
    <row r="3108" ht="12.75">
      <c r="O3108" s="1">
        <f t="shared" si="48"/>
        <v>0</v>
      </c>
    </row>
    <row r="3109" ht="12.75">
      <c r="O3109" s="1">
        <f t="shared" si="48"/>
        <v>0</v>
      </c>
    </row>
    <row r="3110" ht="12.75">
      <c r="O3110" s="1">
        <f t="shared" si="48"/>
        <v>0</v>
      </c>
    </row>
    <row r="3111" ht="12.75">
      <c r="O3111" s="1">
        <f t="shared" si="48"/>
        <v>0</v>
      </c>
    </row>
    <row r="3112" ht="12.75">
      <c r="O3112" s="1">
        <f t="shared" si="48"/>
        <v>0</v>
      </c>
    </row>
    <row r="3113" ht="12.75">
      <c r="O3113" s="1">
        <f t="shared" si="48"/>
        <v>0</v>
      </c>
    </row>
    <row r="3114" ht="12.75">
      <c r="O3114" s="1">
        <f t="shared" si="48"/>
        <v>0</v>
      </c>
    </row>
    <row r="3115" ht="12.75">
      <c r="O3115" s="1">
        <f t="shared" si="48"/>
        <v>0</v>
      </c>
    </row>
    <row r="3116" ht="12.75">
      <c r="O3116" s="1">
        <f t="shared" si="48"/>
        <v>0</v>
      </c>
    </row>
    <row r="3117" ht="12.75">
      <c r="O3117" s="1">
        <f t="shared" si="48"/>
        <v>0</v>
      </c>
    </row>
    <row r="3118" ht="12.75">
      <c r="O3118" s="1">
        <f t="shared" si="48"/>
        <v>0</v>
      </c>
    </row>
    <row r="3119" ht="12.75">
      <c r="O3119" s="1">
        <f t="shared" si="48"/>
        <v>0</v>
      </c>
    </row>
    <row r="3120" ht="12.75">
      <c r="O3120" s="1">
        <f t="shared" si="48"/>
        <v>0</v>
      </c>
    </row>
    <row r="3121" ht="12.75">
      <c r="O3121" s="1">
        <f t="shared" si="48"/>
        <v>0</v>
      </c>
    </row>
    <row r="3122" ht="12.75">
      <c r="O3122" s="1">
        <f t="shared" si="48"/>
        <v>0</v>
      </c>
    </row>
    <row r="3123" ht="12.75">
      <c r="O3123" s="1">
        <f t="shared" si="48"/>
        <v>0</v>
      </c>
    </row>
    <row r="3124" ht="12.75">
      <c r="O3124" s="1">
        <f t="shared" si="48"/>
        <v>0</v>
      </c>
    </row>
    <row r="3125" ht="12.75">
      <c r="O3125" s="1">
        <f t="shared" si="48"/>
        <v>0</v>
      </c>
    </row>
    <row r="3126" ht="12.75">
      <c r="O3126" s="1">
        <f t="shared" si="48"/>
        <v>0</v>
      </c>
    </row>
    <row r="3127" ht="12.75">
      <c r="O3127" s="1">
        <f t="shared" si="48"/>
        <v>0</v>
      </c>
    </row>
    <row r="3128" ht="12.75">
      <c r="O3128" s="1">
        <f t="shared" si="48"/>
        <v>0</v>
      </c>
    </row>
    <row r="3129" ht="12.75">
      <c r="O3129" s="1">
        <f t="shared" si="48"/>
        <v>0</v>
      </c>
    </row>
    <row r="3130" ht="12.75">
      <c r="O3130" s="1">
        <f t="shared" si="48"/>
        <v>0</v>
      </c>
    </row>
    <row r="3131" ht="12.75">
      <c r="O3131" s="1">
        <f t="shared" si="48"/>
        <v>0</v>
      </c>
    </row>
    <row r="3132" ht="12.75">
      <c r="O3132" s="1">
        <f t="shared" si="48"/>
        <v>0</v>
      </c>
    </row>
    <row r="3133" ht="12.75">
      <c r="O3133" s="1">
        <f t="shared" si="48"/>
        <v>0</v>
      </c>
    </row>
    <row r="3134" ht="12.75">
      <c r="O3134" s="1">
        <f t="shared" si="48"/>
        <v>0</v>
      </c>
    </row>
    <row r="3135" ht="12.75">
      <c r="O3135" s="1">
        <f t="shared" si="48"/>
        <v>0</v>
      </c>
    </row>
    <row r="3136" ht="12.75">
      <c r="O3136" s="1">
        <f t="shared" si="48"/>
        <v>0</v>
      </c>
    </row>
    <row r="3137" ht="12.75">
      <c r="O3137" s="1">
        <f t="shared" si="48"/>
        <v>0</v>
      </c>
    </row>
    <row r="3138" ht="12.75">
      <c r="O3138" s="1">
        <f t="shared" si="48"/>
        <v>0</v>
      </c>
    </row>
    <row r="3139" ht="12.75">
      <c r="O3139" s="1">
        <f t="shared" si="48"/>
        <v>0</v>
      </c>
    </row>
    <row r="3140" ht="12.75">
      <c r="O3140" s="1">
        <f t="shared" si="48"/>
        <v>0</v>
      </c>
    </row>
  </sheetData>
  <sheetProtection/>
  <autoFilter ref="A7:N2681">
    <sortState ref="A8:N3140">
      <sortCondition sortBy="value" ref="I8:I3140"/>
    </sortState>
  </autoFilter>
  <mergeCells count="1">
    <mergeCell ref="A1:N1"/>
  </mergeCells>
  <printOptions/>
  <pageMargins left="0.35433070866141736" right="0.35433070866141736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Milata</dc:creator>
  <cp:keywords/>
  <dc:description/>
  <cp:lastModifiedBy>Milata</cp:lastModifiedBy>
  <cp:lastPrinted>2013-09-06T08:58:07Z</cp:lastPrinted>
  <dcterms:created xsi:type="dcterms:W3CDTF">2013-04-08T12:17:58Z</dcterms:created>
  <dcterms:modified xsi:type="dcterms:W3CDTF">2013-09-06T09:03:25Z</dcterms:modified>
  <cp:category/>
  <cp:version/>
  <cp:contentType/>
  <cp:contentStatus/>
</cp:coreProperties>
</file>